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тон\Downloads\"/>
    </mc:Choice>
  </mc:AlternateContent>
  <bookViews>
    <workbookView xWindow="0" yWindow="0" windowWidth="20490" windowHeight="7215" tabRatio="890"/>
  </bookViews>
  <sheets>
    <sheet name="Главная страница" sheetId="1" r:id="rId1"/>
    <sheet name="Долбёжные резцы" sheetId="2" r:id="rId2"/>
    <sheet name="Строгальные резцы" sheetId="3" r:id="rId3"/>
    <sheet name="Канавочные резцы" sheetId="4" r:id="rId4"/>
    <sheet name="Проходные резцы тв.спл." sheetId="5" r:id="rId5"/>
    <sheet name="Проходные резцы Р6М5" sheetId="6" r:id="rId6"/>
    <sheet name="Отрезные резцы" sheetId="7" r:id="rId7"/>
    <sheet name="Подрезные резцы" sheetId="8" r:id="rId8"/>
    <sheet name="Расточные резцы" sheetId="9" r:id="rId9"/>
    <sheet name="Расточные державочные резцы" sheetId="10" r:id="rId10"/>
    <sheet name="Резьбовые резцы" sheetId="11" r:id="rId11"/>
    <sheet name="Чистовые широкие резцы" sheetId="12" r:id="rId12"/>
    <sheet name="Автоматные резцы" sheetId="13" r:id="rId13"/>
    <sheet name="Пластины из быстрорежущей стали" sheetId="14" r:id="rId14"/>
    <sheet name="Фасочные резцы" sheetId="15" r:id="rId15"/>
    <sheet name="для малогабаритных станков" sheetId="16" r:id="rId16"/>
    <sheet name="Отрезные пластинчатые" sheetId="17" r:id="rId17"/>
    <sheet name="Заготовки круглые" sheetId="18" r:id="rId18"/>
    <sheet name="Перовые сверла" sheetId="19" r:id="rId19"/>
    <sheet name="Расточные цельные ТС" sheetId="20" r:id="rId20"/>
    <sheet name="Оправки для накатки рифлений" sheetId="21" r:id="rId21"/>
    <sheet name="отрезные петушковые" sheetId="22" r:id="rId22"/>
    <sheet name="Гребенки" sheetId="23" r:id="rId23"/>
    <sheet name="Долбежные оправки и вставки" sheetId="24" r:id="rId24"/>
    <sheet name="долбежные усиленные" sheetId="25" r:id="rId25"/>
    <sheet name="Труборезы" sheetId="26" r:id="rId26"/>
    <sheet name="расточные ТУ" sheetId="27" r:id="rId27"/>
    <sheet name="Радиусные" sheetId="28" r:id="rId28"/>
  </sheets>
  <calcPr calcId="162913"/>
</workbook>
</file>

<file path=xl/calcChain.xml><?xml version="1.0" encoding="utf-8"?>
<calcChain xmlns="http://schemas.openxmlformats.org/spreadsheetml/2006/main">
  <c r="H147" i="19" l="1"/>
  <c r="H146" i="19"/>
  <c r="H145" i="19"/>
  <c r="H144" i="19"/>
  <c r="H143" i="19"/>
  <c r="H142" i="19"/>
  <c r="H141" i="19"/>
  <c r="H140" i="19"/>
  <c r="H139" i="19"/>
  <c r="H138" i="19"/>
  <c r="H137" i="19"/>
  <c r="H127" i="19"/>
  <c r="H126" i="19"/>
  <c r="H125" i="19"/>
  <c r="H124" i="19"/>
  <c r="H123" i="19"/>
  <c r="H122" i="19"/>
  <c r="H121" i="19"/>
</calcChain>
</file>

<file path=xl/sharedStrings.xml><?xml version="1.0" encoding="utf-8"?>
<sst xmlns="http://schemas.openxmlformats.org/spreadsheetml/2006/main" count="6478" uniqueCount="3220">
  <si>
    <t>Общий прайс на продукцию ООО "Компания ПетроИнструмент" www.petroinstrument.ru, petroinstr@mail.ru  (812) 448-42-73</t>
  </si>
  <si>
    <t>Цены указаны на резцы с пластинами ВК8, Т5К10, Т15К6</t>
  </si>
  <si>
    <t>По заказу возможно изготовление резцов с пластинами ВК6, ВК6ОМ, ВК10ХОМ, Т14К8, Т30К4, ТТ7К12, ВП322</t>
  </si>
  <si>
    <t>Цены уточняйте!</t>
  </si>
  <si>
    <t>Содержание</t>
  </si>
  <si>
    <r>
      <rPr>
        <b/>
        <u/>
        <sz val="16"/>
        <color indexed="12"/>
        <rFont val="Times New Roman"/>
      </rPr>
      <t>1. Долбёжные резцы</t>
    </r>
  </si>
  <si>
    <r>
      <rPr>
        <b/>
        <u/>
        <sz val="16"/>
        <color indexed="12"/>
        <rFont val="Times New Roman"/>
      </rPr>
      <t>2. Строгальные резцы</t>
    </r>
  </si>
  <si>
    <r>
      <rPr>
        <b/>
        <u/>
        <sz val="16"/>
        <color indexed="12"/>
        <rFont val="Times New Roman"/>
      </rPr>
      <t>3. Канавочные резцы</t>
    </r>
  </si>
  <si>
    <r>
      <rPr>
        <b/>
        <u/>
        <sz val="16"/>
        <color indexed="12"/>
        <rFont val="Times New Roman"/>
      </rPr>
      <t>4. Проходные резцы тв.спл.</t>
    </r>
  </si>
  <si>
    <r>
      <rPr>
        <b/>
        <u/>
        <sz val="16"/>
        <color indexed="12"/>
        <rFont val="Times New Roman"/>
      </rPr>
      <t>5. Проходные резцы из быстрорежущей стали</t>
    </r>
  </si>
  <si>
    <r>
      <rPr>
        <b/>
        <u/>
        <sz val="16"/>
        <color indexed="12"/>
        <rFont val="Times New Roman"/>
      </rPr>
      <t>6. Отрезные и прорезные резцы</t>
    </r>
  </si>
  <si>
    <r>
      <rPr>
        <b/>
        <u/>
        <sz val="16"/>
        <color indexed="12"/>
        <rFont val="Times New Roman"/>
      </rPr>
      <t>7. Подрезные резцы</t>
    </r>
  </si>
  <si>
    <r>
      <rPr>
        <b/>
        <u/>
        <sz val="16"/>
        <color indexed="12"/>
        <rFont val="Times New Roman"/>
      </rPr>
      <t>8. Расточные резцы</t>
    </r>
  </si>
  <si>
    <r>
      <rPr>
        <b/>
        <u/>
        <sz val="16"/>
        <color indexed="12"/>
        <rFont val="Times New Roman"/>
      </rPr>
      <t>9. Резьбовые резцы</t>
    </r>
  </si>
  <si>
    <r>
      <rPr>
        <b/>
        <u/>
        <sz val="16"/>
        <color indexed="12"/>
        <rFont val="Times New Roman"/>
      </rPr>
      <t>10. Расточные державочные резцы</t>
    </r>
  </si>
  <si>
    <r>
      <rPr>
        <b/>
        <u/>
        <sz val="16"/>
        <color indexed="12"/>
        <rFont val="Times New Roman"/>
      </rPr>
      <t>11. Чистовые широкие резцы</t>
    </r>
  </si>
  <si>
    <r>
      <rPr>
        <b/>
        <u/>
        <sz val="16"/>
        <color indexed="12"/>
        <rFont val="Times New Roman"/>
      </rPr>
      <t>12. Автоматные резцы</t>
    </r>
  </si>
  <si>
    <r>
      <rPr>
        <b/>
        <u/>
        <sz val="16"/>
        <color indexed="12"/>
        <rFont val="Times New Roman"/>
      </rPr>
      <t>13. Пластины из быстрорежущей стали</t>
    </r>
  </si>
  <si>
    <r>
      <rPr>
        <b/>
        <u/>
        <sz val="16"/>
        <color indexed="12"/>
        <rFont val="Times New Roman"/>
      </rPr>
      <t>14. Фасочные резцы</t>
    </r>
  </si>
  <si>
    <r>
      <rPr>
        <b/>
        <u/>
        <sz val="16"/>
        <color indexed="12"/>
        <rFont val="Times New Roman"/>
      </rPr>
      <t>15. Резцы для малогабаритных станков</t>
    </r>
  </si>
  <si>
    <r>
      <rPr>
        <b/>
        <u/>
        <sz val="16"/>
        <color indexed="12"/>
        <rFont val="Times New Roman"/>
      </rPr>
      <t>16. Резцы отрезные пластинчатые цельные из быстрорежущей стали и с напайной пластиной из твердосплава</t>
    </r>
  </si>
  <si>
    <r>
      <rPr>
        <b/>
        <u/>
        <sz val="16"/>
        <color indexed="12"/>
        <rFont val="Times New Roman"/>
      </rPr>
      <t>17. Заготовки круглые из быстрорежущей стали</t>
    </r>
  </si>
  <si>
    <r>
      <rPr>
        <b/>
        <u/>
        <sz val="16"/>
        <color indexed="12"/>
        <rFont val="Times New Roman"/>
      </rPr>
      <t>18. Перовые сверла</t>
    </r>
  </si>
  <si>
    <r>
      <rPr>
        <b/>
        <u/>
        <sz val="16"/>
        <color indexed="12"/>
        <rFont val="Times New Roman"/>
      </rPr>
      <t>19. Резцы расточные цельные твердосплавные со стальным хвостовиком для сквозных и глухих отверстий</t>
    </r>
  </si>
  <si>
    <r>
      <rPr>
        <b/>
        <u/>
        <sz val="16"/>
        <color indexed="12"/>
        <rFont val="Times New Roman"/>
      </rPr>
      <t>20. Державки для накатки рифлений</t>
    </r>
  </si>
  <si>
    <r>
      <rPr>
        <b/>
        <u/>
        <sz val="16"/>
        <color indexed="12"/>
        <rFont val="Times New Roman"/>
      </rPr>
      <t>21. Резцы отрезные петушковые</t>
    </r>
  </si>
  <si>
    <r>
      <rPr>
        <b/>
        <u/>
        <sz val="16"/>
        <color indexed="12"/>
        <rFont val="Times New Roman"/>
      </rPr>
      <t>22. Гребенки резьбонарезные плоские</t>
    </r>
  </si>
  <si>
    <r>
      <rPr>
        <b/>
        <u/>
        <sz val="14"/>
        <color indexed="12"/>
        <rFont val="Arial"/>
      </rPr>
      <t>23. Оправки и сменные вставки для долбежных резцов</t>
    </r>
  </si>
  <si>
    <r>
      <rPr>
        <b/>
        <u/>
        <sz val="14"/>
        <color indexed="12"/>
        <rFont val="Arial"/>
      </rPr>
      <t>24. Долбежные резцы для шпоночных пазов усиленные</t>
    </r>
  </si>
  <si>
    <r>
      <rPr>
        <b/>
        <u/>
        <sz val="16"/>
        <color indexed="13"/>
        <rFont val="Times New Roman"/>
      </rPr>
      <t>ООО "Компания ПетроИнструмент"</t>
    </r>
  </si>
  <si>
    <t>Резцы долбёжные Р6М5 ГОСТ 10046-72</t>
  </si>
  <si>
    <t>Резцы долбёжные проходные двусторонние, Тип 1.</t>
  </si>
  <si>
    <t>Обозначение по ГОСТ</t>
  </si>
  <si>
    <t>Габариты резца</t>
  </si>
  <si>
    <t>Цена за штуку без НДС</t>
  </si>
  <si>
    <t>2180-0801</t>
  </si>
  <si>
    <t>20х12х250</t>
  </si>
  <si>
    <t>2180-0802</t>
  </si>
  <si>
    <t>25х16х300</t>
  </si>
  <si>
    <t>2180-0803</t>
  </si>
  <si>
    <t>32х20х350</t>
  </si>
  <si>
    <t>2180-0804</t>
  </si>
  <si>
    <t>40х25х450</t>
  </si>
  <si>
    <t>2180-0805</t>
  </si>
  <si>
    <t>50х32х500</t>
  </si>
  <si>
    <t>Резцы долбёжные прорезные, Тип 2.</t>
  </si>
  <si>
    <t>Ширина режущей части</t>
  </si>
  <si>
    <t>Исполнение</t>
  </si>
  <si>
    <t>2182-0601</t>
  </si>
  <si>
    <t>16х10х150</t>
  </si>
  <si>
    <t>2182-0602</t>
  </si>
  <si>
    <t>2182-0603</t>
  </si>
  <si>
    <t>2182-0604</t>
  </si>
  <si>
    <t>2182-0605</t>
  </si>
  <si>
    <t>2182-0606</t>
  </si>
  <si>
    <t>2182-0607</t>
  </si>
  <si>
    <t>2182-0608</t>
  </si>
  <si>
    <t>2182-0609</t>
  </si>
  <si>
    <t>40х25х400</t>
  </si>
  <si>
    <t>2182-0610</t>
  </si>
  <si>
    <t>2182-0611</t>
  </si>
  <si>
    <t>2182-0612</t>
  </si>
  <si>
    <t>63х40х600</t>
  </si>
  <si>
    <t>Резцы долбёжные для шпоночных пазов, Тип 3.</t>
  </si>
  <si>
    <t>2184-0551</t>
  </si>
  <si>
    <t>D 6 L 90</t>
  </si>
  <si>
    <t>2184-0552</t>
  </si>
  <si>
    <t>D 8 L 100</t>
  </si>
  <si>
    <t>2184-0553</t>
  </si>
  <si>
    <t>D 12 L 110</t>
  </si>
  <si>
    <t>2184-0554</t>
  </si>
  <si>
    <t>20х20х280</t>
  </si>
  <si>
    <t>2184-0555</t>
  </si>
  <si>
    <t>25х25х300</t>
  </si>
  <si>
    <t>2184-0556</t>
  </si>
  <si>
    <t>25х25х350</t>
  </si>
  <si>
    <t>2184-0557</t>
  </si>
  <si>
    <t>32х32х400</t>
  </si>
  <si>
    <t>2184-0558</t>
  </si>
  <si>
    <t>2184-0571</t>
  </si>
  <si>
    <t>20х20х300</t>
  </si>
  <si>
    <t>2184-0572</t>
  </si>
  <si>
    <t>2184-0573</t>
  </si>
  <si>
    <t>2184-0574</t>
  </si>
  <si>
    <t>2184-0575</t>
  </si>
  <si>
    <t>32х32х350</t>
  </si>
  <si>
    <t>2184-0576</t>
  </si>
  <si>
    <t>2184-0577</t>
  </si>
  <si>
    <t>40х40х450</t>
  </si>
  <si>
    <t>Резцы строгальные отрезные с пластиной из твёрдого сплава (ВК8, Т15К6, Т5К10)</t>
  </si>
  <si>
    <t>Сечение державки, мм</t>
  </si>
  <si>
    <t>Ширина режущей части а, мм</t>
  </si>
  <si>
    <t>Цена без НДС</t>
  </si>
  <si>
    <t>2177-0001</t>
  </si>
  <si>
    <t>20х12х190</t>
  </si>
  <si>
    <t>2177-0002</t>
  </si>
  <si>
    <t>25х16х220</t>
  </si>
  <si>
    <t>2177-0003</t>
  </si>
  <si>
    <t>2177-0004</t>
  </si>
  <si>
    <t>32х20х280</t>
  </si>
  <si>
    <t>2177-0005</t>
  </si>
  <si>
    <t>2177-0006</t>
  </si>
  <si>
    <t>40х25х340</t>
  </si>
  <si>
    <t>2177-0007</t>
  </si>
  <si>
    <t>2177-0008</t>
  </si>
  <si>
    <t>2177-0009</t>
  </si>
  <si>
    <t>50х32х400</t>
  </si>
  <si>
    <t>2177-0010</t>
  </si>
  <si>
    <t>2177-0011</t>
  </si>
  <si>
    <t>63х40х500</t>
  </si>
  <si>
    <t>2177-0012</t>
  </si>
  <si>
    <t>Резцы строгальные проходные с пластинами из твёрдого сплава (ВК8, Т15К6, Т5К10)</t>
  </si>
  <si>
    <t>Тип 1, проходные изогнутые с углом в плане φ 45°.</t>
  </si>
  <si>
    <t>Направление подачи</t>
  </si>
  <si>
    <t>2171-0001</t>
  </si>
  <si>
    <t>20х16х190</t>
  </si>
  <si>
    <t>правые</t>
  </si>
  <si>
    <t>2171-0002</t>
  </si>
  <si>
    <t>левые</t>
  </si>
  <si>
    <t>2171-0051</t>
  </si>
  <si>
    <t>2171-0052</t>
  </si>
  <si>
    <t>2171-0003</t>
  </si>
  <si>
    <t>25х20х220</t>
  </si>
  <si>
    <t>2171-0004</t>
  </si>
  <si>
    <t>2171-0053</t>
  </si>
  <si>
    <t>2171-0054</t>
  </si>
  <si>
    <t>2171-0005</t>
  </si>
  <si>
    <t>32х25х280</t>
  </si>
  <si>
    <t>2171-0006</t>
  </si>
  <si>
    <t>2171-0055</t>
  </si>
  <si>
    <t>2171-0056</t>
  </si>
  <si>
    <t>2171-0007</t>
  </si>
  <si>
    <t>40х32х340</t>
  </si>
  <si>
    <t>2171-0008</t>
  </si>
  <si>
    <t>2171-0057</t>
  </si>
  <si>
    <t>2171-0058</t>
  </si>
  <si>
    <t>2171-0009</t>
  </si>
  <si>
    <t>50х40х400</t>
  </si>
  <si>
    <t>2171-0010</t>
  </si>
  <si>
    <t>2171-0059</t>
  </si>
  <si>
    <t>2171-0060</t>
  </si>
  <si>
    <t>2171-0011</t>
  </si>
  <si>
    <t>63х50х500</t>
  </si>
  <si>
    <t>2171-0012</t>
  </si>
  <si>
    <t>2171-0061</t>
  </si>
  <si>
    <t>2171-0062</t>
  </si>
  <si>
    <t>Тип 2, проходные прямые с углом в плане φ 45°.</t>
  </si>
  <si>
    <t>2170-0001</t>
  </si>
  <si>
    <t>20х16х170</t>
  </si>
  <si>
    <t>2170-0002</t>
  </si>
  <si>
    <t>2170-0051</t>
  </si>
  <si>
    <t>2170-0052</t>
  </si>
  <si>
    <t>2170-0003</t>
  </si>
  <si>
    <t>25х20х200</t>
  </si>
  <si>
    <t>2170-0004</t>
  </si>
  <si>
    <t>2170-0053</t>
  </si>
  <si>
    <t>2170-0054</t>
  </si>
  <si>
    <t>2170-0005</t>
  </si>
  <si>
    <t>32х25х250</t>
  </si>
  <si>
    <t>2170-0006</t>
  </si>
  <si>
    <t>2170-0055</t>
  </si>
  <si>
    <t>2170-0056</t>
  </si>
  <si>
    <t>2170-0007</t>
  </si>
  <si>
    <t>40х32х300</t>
  </si>
  <si>
    <t>2170-0008</t>
  </si>
  <si>
    <t>2170-0057</t>
  </si>
  <si>
    <t>2170-0058</t>
  </si>
  <si>
    <t>2170-0009</t>
  </si>
  <si>
    <t>50х40х350</t>
  </si>
  <si>
    <t>2170-0010</t>
  </si>
  <si>
    <t>2170-0059</t>
  </si>
  <si>
    <t>2170-0060</t>
  </si>
  <si>
    <t>2170-0011</t>
  </si>
  <si>
    <t>63х50х450</t>
  </si>
  <si>
    <t>2170-0012</t>
  </si>
  <si>
    <t>2170-0061</t>
  </si>
  <si>
    <t>2170-0062</t>
  </si>
  <si>
    <t>Тип 3, проходные прямые с углами в плане φ 20° и φ 1 10°</t>
  </si>
  <si>
    <t>2170-0081</t>
  </si>
  <si>
    <t>2170-0082</t>
  </si>
  <si>
    <t>2170-0083</t>
  </si>
  <si>
    <t>2170-0084</t>
  </si>
  <si>
    <t>2170-0085</t>
  </si>
  <si>
    <t>2170-0086</t>
  </si>
  <si>
    <t>Резцы строгальные подрезные с пластинами из твёрдого сплава (ВК8, Т15К6, Т5К10)</t>
  </si>
  <si>
    <t>Тип 1, подрезные изогнутые</t>
  </si>
  <si>
    <t>Сечение дердавки, мм</t>
  </si>
  <si>
    <t>2175-0021</t>
  </si>
  <si>
    <t>2175-0022</t>
  </si>
  <si>
    <t>2175-0023</t>
  </si>
  <si>
    <t>2175-0024</t>
  </si>
  <si>
    <t>2175-0025</t>
  </si>
  <si>
    <t>2175-0026</t>
  </si>
  <si>
    <t>2175-0027</t>
  </si>
  <si>
    <t>2175-0028</t>
  </si>
  <si>
    <t>2175-0029</t>
  </si>
  <si>
    <t>2175-0030</t>
  </si>
  <si>
    <t>2175-0031</t>
  </si>
  <si>
    <t>2175-0032</t>
  </si>
  <si>
    <t>Тип 2, подрезные прямые</t>
  </si>
  <si>
    <t>2174-0021</t>
  </si>
  <si>
    <t>2174-0022</t>
  </si>
  <si>
    <t>2174-0023</t>
  </si>
  <si>
    <t>2174-0024</t>
  </si>
  <si>
    <t>2174-0025</t>
  </si>
  <si>
    <t>2174-0026</t>
  </si>
  <si>
    <t>2174-0027</t>
  </si>
  <si>
    <t>2174-0028</t>
  </si>
  <si>
    <t>2174-0029</t>
  </si>
  <si>
    <t>2174-0030</t>
  </si>
  <si>
    <t>2174-0031</t>
  </si>
  <si>
    <t>2174-0032</t>
  </si>
  <si>
    <t>Резцы строгальные чистовые широкие с пластинами из твёрдого сплава (ВК8, Т15К6, Т5К10)</t>
  </si>
  <si>
    <t>2173-0001</t>
  </si>
  <si>
    <t>2173-0002</t>
  </si>
  <si>
    <t>2173-0003</t>
  </si>
  <si>
    <t>2173-0004</t>
  </si>
  <si>
    <t>2173-0005</t>
  </si>
  <si>
    <t>2173-0006</t>
  </si>
  <si>
    <t>Резцы строгальные проходные изогнутые с пластинами из быстрорежущей стали (Р6М5)</t>
  </si>
  <si>
    <t>2171-0751</t>
  </si>
  <si>
    <t>2171-0752</t>
  </si>
  <si>
    <t>2171-0753</t>
  </si>
  <si>
    <t>2171-0754</t>
  </si>
  <si>
    <t>2171-0755</t>
  </si>
  <si>
    <t>2171-0756</t>
  </si>
  <si>
    <t>2171-0757</t>
  </si>
  <si>
    <t>2171-0758</t>
  </si>
  <si>
    <t>2171-0759</t>
  </si>
  <si>
    <t>2171-0760</t>
  </si>
  <si>
    <t>2171-0761</t>
  </si>
  <si>
    <t>2171-0762</t>
  </si>
  <si>
    <t>Резцы строгальные чистовые широкие с пластинами из быстрорежущей стали (Р6М5)</t>
  </si>
  <si>
    <t>2173-0501</t>
  </si>
  <si>
    <t>2173-0502</t>
  </si>
  <si>
    <t>2173-0503</t>
  </si>
  <si>
    <t>2173-0504</t>
  </si>
  <si>
    <t>2173-0505</t>
  </si>
  <si>
    <t>2173-0506</t>
  </si>
  <si>
    <t>Резцы строгальные подрезные прямые с пластинами из быстрорежущей стали (Р6М5 )</t>
  </si>
  <si>
    <t>Тип 1, подрезные прямые</t>
  </si>
  <si>
    <t>Обознычение по ГОСТ</t>
  </si>
  <si>
    <t>2174-0501</t>
  </si>
  <si>
    <t>20х12х170</t>
  </si>
  <si>
    <t>2174-0502</t>
  </si>
  <si>
    <t>2174-0503</t>
  </si>
  <si>
    <t>25х16х200</t>
  </si>
  <si>
    <t>2174-0504</t>
  </si>
  <si>
    <t>2174-0505</t>
  </si>
  <si>
    <t>32х20х250</t>
  </si>
  <si>
    <t>2174-0506</t>
  </si>
  <si>
    <t>2174-0507</t>
  </si>
  <si>
    <t>40х25х300</t>
  </si>
  <si>
    <t>2174-0508</t>
  </si>
  <si>
    <t>2174-0509</t>
  </si>
  <si>
    <t>50х32х350</t>
  </si>
  <si>
    <t>2174-0510</t>
  </si>
  <si>
    <t>2174-0511</t>
  </si>
  <si>
    <t>63х40х450</t>
  </si>
  <si>
    <t>2174-0512</t>
  </si>
  <si>
    <t>Тип 2, подрезные изогнутые</t>
  </si>
  <si>
    <t>2175-0701</t>
  </si>
  <si>
    <t>2175-0702</t>
  </si>
  <si>
    <t>2175-0703</t>
  </si>
  <si>
    <t>2175-0704</t>
  </si>
  <si>
    <t>2175-0705</t>
  </si>
  <si>
    <t>2175-0706</t>
  </si>
  <si>
    <t>2175-0707</t>
  </si>
  <si>
    <t>2175-0708</t>
  </si>
  <si>
    <t>2175-0709</t>
  </si>
  <si>
    <t>2175-0710</t>
  </si>
  <si>
    <t>2175-0711</t>
  </si>
  <si>
    <t>2175-0712</t>
  </si>
  <si>
    <t>Резцы строгальные отрезные из быстрорежущей стали (Р6М5)</t>
  </si>
  <si>
    <t>2177-0501</t>
  </si>
  <si>
    <t>2177-0502</t>
  </si>
  <si>
    <t>2177-0503</t>
  </si>
  <si>
    <t>2177-0504</t>
  </si>
  <si>
    <t>2177-0505</t>
  </si>
  <si>
    <t>2177-0506</t>
  </si>
  <si>
    <t>2177-0507</t>
  </si>
  <si>
    <t>2177-0508</t>
  </si>
  <si>
    <t>2177-0509</t>
  </si>
  <si>
    <t>Резцы с напайной пластиной из твердосплава внутренние.</t>
  </si>
  <si>
    <t>Размер режущей части</t>
  </si>
  <si>
    <t>10х10х100</t>
  </si>
  <si>
    <t>2.5 , 3 , 3.5</t>
  </si>
  <si>
    <t>12х12х130</t>
  </si>
  <si>
    <t>2.5 , 3 , 3.5, 4</t>
  </si>
  <si>
    <t>16х16х170</t>
  </si>
  <si>
    <t>3.5 , 4 , 4.5</t>
  </si>
  <si>
    <t>20х20х200</t>
  </si>
  <si>
    <t>3 , 4 , 5 , 6</t>
  </si>
  <si>
    <t>25х16х140</t>
  </si>
  <si>
    <t>25х20х140</t>
  </si>
  <si>
    <t>25х25х240</t>
  </si>
  <si>
    <t>5 , 5.5 , 6.5</t>
  </si>
  <si>
    <t>32х32х200</t>
  </si>
  <si>
    <t>5 , 6 , 7, 8, 9 , 10</t>
  </si>
  <si>
    <t>Резцы с напайной пластиной из твердосплава наружные</t>
  </si>
  <si>
    <t>Сечение державки</t>
  </si>
  <si>
    <t>16х10х100</t>
  </si>
  <si>
    <t>от 2-х до 10-ти мм</t>
  </si>
  <si>
    <t>20х12х120</t>
  </si>
  <si>
    <t>32х20х170</t>
  </si>
  <si>
    <t>40х25х200</t>
  </si>
  <si>
    <t>50х32х240</t>
  </si>
  <si>
    <t>Резцы с напайной пластиной из быстрореза внутренние.</t>
  </si>
  <si>
    <t>Резцы с напайной пластиной из быстрореза наружные</t>
  </si>
  <si>
    <t>Резцы  канавочные ДЛЯ КЛИНОВЫХ РЕМНЕЙ с напайной пластиной из твёрдого сплава</t>
  </si>
  <si>
    <t>Профиль</t>
  </si>
  <si>
    <t>Пластина</t>
  </si>
  <si>
    <t>Z</t>
  </si>
  <si>
    <t>30х20х170</t>
  </si>
  <si>
    <t>A</t>
  </si>
  <si>
    <t>B</t>
  </si>
  <si>
    <t>40х30х200</t>
  </si>
  <si>
    <t>C</t>
  </si>
  <si>
    <t>50х40х240</t>
  </si>
  <si>
    <t>D</t>
  </si>
  <si>
    <t>E</t>
  </si>
  <si>
    <t>Проходные  прямые  с пластинами  из  твёрдого  сплава  ГОСТ 18878-73</t>
  </si>
  <si>
    <r>
      <rPr>
        <b/>
        <sz val="16"/>
        <color indexed="14"/>
        <rFont val="Times New Roman"/>
      </rPr>
      <t xml:space="preserve">Тип 1 </t>
    </r>
    <r>
      <rPr>
        <b/>
        <sz val="16"/>
        <color indexed="14"/>
        <rFont val="Calibri"/>
      </rPr>
      <t>ϕ=45°</t>
    </r>
  </si>
  <si>
    <t>Угол врезки пластины</t>
  </si>
  <si>
    <t>2100-0001</t>
  </si>
  <si>
    <t xml:space="preserve">8х8х50 </t>
  </si>
  <si>
    <t>10°</t>
  </si>
  <si>
    <t>2100-0002</t>
  </si>
  <si>
    <t>-</t>
  </si>
  <si>
    <t>0°</t>
  </si>
  <si>
    <t>2100-0003</t>
  </si>
  <si>
    <t xml:space="preserve">10х10х60 </t>
  </si>
  <si>
    <t>2100-0004</t>
  </si>
  <si>
    <t>2100-0005</t>
  </si>
  <si>
    <t xml:space="preserve">12х12х70 </t>
  </si>
  <si>
    <t>2100-0006</t>
  </si>
  <si>
    <t>2100-0025</t>
  </si>
  <si>
    <t xml:space="preserve">16х10х100 </t>
  </si>
  <si>
    <t>2100-0026</t>
  </si>
  <si>
    <t>2100-0067</t>
  </si>
  <si>
    <t>2100-0068</t>
  </si>
  <si>
    <t>2100-0401</t>
  </si>
  <si>
    <t>2100-0402</t>
  </si>
  <si>
    <t>2100-0461</t>
  </si>
  <si>
    <t>2100-0462</t>
  </si>
  <si>
    <t>2100-0027</t>
  </si>
  <si>
    <t xml:space="preserve">16х12х100 </t>
  </si>
  <si>
    <t>2100-0028</t>
  </si>
  <si>
    <t>2100-0069</t>
  </si>
  <si>
    <t>2100-0070</t>
  </si>
  <si>
    <t>2100-0403</t>
  </si>
  <si>
    <t>2100-0404</t>
  </si>
  <si>
    <t>2100-0463</t>
  </si>
  <si>
    <t>2100-0464</t>
  </si>
  <si>
    <t>2100-0007</t>
  </si>
  <si>
    <t xml:space="preserve">16х16х80 </t>
  </si>
  <si>
    <t>2100-0008</t>
  </si>
  <si>
    <t>2100-0051</t>
  </si>
  <si>
    <t>2100-0052</t>
  </si>
  <si>
    <t>2100-0011</t>
  </si>
  <si>
    <t xml:space="preserve">20х12х120 </t>
  </si>
  <si>
    <t>2100-0012</t>
  </si>
  <si>
    <t>2100-0055</t>
  </si>
  <si>
    <t>2100-0056</t>
  </si>
  <si>
    <t>2100-0405</t>
  </si>
  <si>
    <t>2100-0406</t>
  </si>
  <si>
    <t>2100-0465</t>
  </si>
  <si>
    <t>2100-0466</t>
  </si>
  <si>
    <t>2100-0029</t>
  </si>
  <si>
    <t xml:space="preserve">20х16х120 </t>
  </si>
  <si>
    <t>2100-0030</t>
  </si>
  <si>
    <t>2100-0071</t>
  </si>
  <si>
    <t>2100-0072</t>
  </si>
  <si>
    <t>2100-0407</t>
  </si>
  <si>
    <t>2100-0408</t>
  </si>
  <si>
    <t>2100-0467</t>
  </si>
  <si>
    <t>2100-0468</t>
  </si>
  <si>
    <t>2100-0013</t>
  </si>
  <si>
    <t xml:space="preserve">20х20х100 </t>
  </si>
  <si>
    <t>2100-0014</t>
  </si>
  <si>
    <t>2100-0057</t>
  </si>
  <si>
    <t>2100-0058</t>
  </si>
  <si>
    <t>2100-0017</t>
  </si>
  <si>
    <t xml:space="preserve">25х16х140 </t>
  </si>
  <si>
    <t>2100-0018</t>
  </si>
  <si>
    <t>2100-0059</t>
  </si>
  <si>
    <t>2100-0060</t>
  </si>
  <si>
    <t>2100-0409</t>
  </si>
  <si>
    <t>2100-0410</t>
  </si>
  <si>
    <t>2100-0469</t>
  </si>
  <si>
    <t>2100-0470</t>
  </si>
  <si>
    <t>2100-0031</t>
  </si>
  <si>
    <t xml:space="preserve">25х20х140 </t>
  </si>
  <si>
    <t>2100-0032</t>
  </si>
  <si>
    <t>2100-0073</t>
  </si>
  <si>
    <t>2100-0074</t>
  </si>
  <si>
    <t>2100-0411</t>
  </si>
  <si>
    <t>2100-0412</t>
  </si>
  <si>
    <t>2100-0471</t>
  </si>
  <si>
    <t>2100-0472</t>
  </si>
  <si>
    <t>2100-0019</t>
  </si>
  <si>
    <t xml:space="preserve">32х20х170 </t>
  </si>
  <si>
    <t>2100-0020</t>
  </si>
  <si>
    <t>2100-0061</t>
  </si>
  <si>
    <t>2100-0062</t>
  </si>
  <si>
    <t>2100-0413</t>
  </si>
  <si>
    <t>2100-0414</t>
  </si>
  <si>
    <t>2100-0473</t>
  </si>
  <si>
    <t>2100-0474</t>
  </si>
  <si>
    <t>2100-0033</t>
  </si>
  <si>
    <t xml:space="preserve">32х25х170 </t>
  </si>
  <si>
    <t>2100-0034</t>
  </si>
  <si>
    <t>2100-0075</t>
  </si>
  <si>
    <t>2100-0076</t>
  </si>
  <si>
    <t>2100-0415</t>
  </si>
  <si>
    <t>2100-0416</t>
  </si>
  <si>
    <t>2100-0475</t>
  </si>
  <si>
    <t>2100-0476</t>
  </si>
  <si>
    <t>2100-0021</t>
  </si>
  <si>
    <t xml:space="preserve">40х25х200 </t>
  </si>
  <si>
    <t>2100-0022</t>
  </si>
  <si>
    <t>2100-0063</t>
  </si>
  <si>
    <t>2100-0064</t>
  </si>
  <si>
    <t>2100-0417</t>
  </si>
  <si>
    <t>2100-0418</t>
  </si>
  <si>
    <t>2100-0477</t>
  </si>
  <si>
    <t>2100-0478</t>
  </si>
  <si>
    <t>2100-0035</t>
  </si>
  <si>
    <t>40х32х200</t>
  </si>
  <si>
    <t>2100-0036</t>
  </si>
  <si>
    <t>2100-0077</t>
  </si>
  <si>
    <t>2100-0078</t>
  </si>
  <si>
    <t>2100-0419</t>
  </si>
  <si>
    <t>2100-0420</t>
  </si>
  <si>
    <t>2100-0479</t>
  </si>
  <si>
    <t>2100-0480</t>
  </si>
  <si>
    <t>2100-0023</t>
  </si>
  <si>
    <t xml:space="preserve">50х32х240 </t>
  </si>
  <si>
    <t>2100-0024</t>
  </si>
  <si>
    <t>2100-0065</t>
  </si>
  <si>
    <t>2100-0066</t>
  </si>
  <si>
    <t>2100-0421</t>
  </si>
  <si>
    <t>2100-0422</t>
  </si>
  <si>
    <t>2100-0481</t>
  </si>
  <si>
    <t>2100-0482</t>
  </si>
  <si>
    <t>2100-0037</t>
  </si>
  <si>
    <t>2100-0038</t>
  </si>
  <si>
    <t>2100-0079</t>
  </si>
  <si>
    <t>2100-0080</t>
  </si>
  <si>
    <t>2100-0423</t>
  </si>
  <si>
    <t>2100-0424</t>
  </si>
  <si>
    <t>2100-0483</t>
  </si>
  <si>
    <t>2100-0484</t>
  </si>
  <si>
    <r>
      <rPr>
        <b/>
        <sz val="16"/>
        <color indexed="14"/>
        <rFont val="Times New Roman"/>
      </rPr>
      <t xml:space="preserve">Тип 2 </t>
    </r>
    <r>
      <rPr>
        <b/>
        <sz val="16"/>
        <color indexed="14"/>
        <rFont val="Calibri"/>
      </rPr>
      <t>ϕ=60°</t>
    </r>
  </si>
  <si>
    <t>2100-0101</t>
  </si>
  <si>
    <t>8х8х50</t>
  </si>
  <si>
    <t>2100-0102</t>
  </si>
  <si>
    <t>2100-0103</t>
  </si>
  <si>
    <t>10х10х60</t>
  </si>
  <si>
    <t>2100-0104</t>
  </si>
  <si>
    <t>2100-0105</t>
  </si>
  <si>
    <t>12х12х70</t>
  </si>
  <si>
    <t>2100-0106</t>
  </si>
  <si>
    <t>2100-0127</t>
  </si>
  <si>
    <t>2100-0128</t>
  </si>
  <si>
    <t>2100-0169</t>
  </si>
  <si>
    <t>2100-0170</t>
  </si>
  <si>
    <t>2100-0801</t>
  </si>
  <si>
    <t>2100-0802</t>
  </si>
  <si>
    <t>2100-0861</t>
  </si>
  <si>
    <t>2100-0862</t>
  </si>
  <si>
    <t>2100-0129</t>
  </si>
  <si>
    <t>16х12х100</t>
  </si>
  <si>
    <t>2100-0130</t>
  </si>
  <si>
    <t>2100-0171</t>
  </si>
  <si>
    <t>2100-0172</t>
  </si>
  <si>
    <t>2100-0803</t>
  </si>
  <si>
    <t>2100-0804</t>
  </si>
  <si>
    <t>2100-0863</t>
  </si>
  <si>
    <t>2100-0864</t>
  </si>
  <si>
    <t>2100-0107</t>
  </si>
  <si>
    <t>16х16х80</t>
  </si>
  <si>
    <t>2100-0108</t>
  </si>
  <si>
    <t>2100-0173</t>
  </si>
  <si>
    <t>2100-0174</t>
  </si>
  <si>
    <t>2100-0111</t>
  </si>
  <si>
    <t>2100-0112</t>
  </si>
  <si>
    <t>2100-0153</t>
  </si>
  <si>
    <t>2100-0154</t>
  </si>
  <si>
    <t>2100-0805</t>
  </si>
  <si>
    <t>2100-0806</t>
  </si>
  <si>
    <t>2100-0865</t>
  </si>
  <si>
    <t>2100-0866</t>
  </si>
  <si>
    <t>2100-0131</t>
  </si>
  <si>
    <t>20х16х120</t>
  </si>
  <si>
    <t>2100-0132</t>
  </si>
  <si>
    <t>2100-0175</t>
  </si>
  <si>
    <t>2100-0176</t>
  </si>
  <si>
    <t>2100-0807</t>
  </si>
  <si>
    <t>2100-0808</t>
  </si>
  <si>
    <t>2100-0867</t>
  </si>
  <si>
    <t>2100-0868</t>
  </si>
  <si>
    <t>2100-0113</t>
  </si>
  <si>
    <t>20х20х100</t>
  </si>
  <si>
    <t>2100-0114</t>
  </si>
  <si>
    <t>2100-0155</t>
  </si>
  <si>
    <t>2100-0156</t>
  </si>
  <si>
    <t>2100-0117</t>
  </si>
  <si>
    <t>2100-0118</t>
  </si>
  <si>
    <t>2100-0159</t>
  </si>
  <si>
    <t>2100-0160</t>
  </si>
  <si>
    <t>2100-0809</t>
  </si>
  <si>
    <t>2100-0810</t>
  </si>
  <si>
    <t>2100-0869</t>
  </si>
  <si>
    <t>2100-0870</t>
  </si>
  <si>
    <t>2100-0133</t>
  </si>
  <si>
    <t>2100-0134</t>
  </si>
  <si>
    <t>2100-0177</t>
  </si>
  <si>
    <t>2100-0178</t>
  </si>
  <si>
    <t>2100-0811</t>
  </si>
  <si>
    <t>2100-0812</t>
  </si>
  <si>
    <t>2100-0871</t>
  </si>
  <si>
    <t>2100-0872</t>
  </si>
  <si>
    <t>2100-0121</t>
  </si>
  <si>
    <t>2100-0122</t>
  </si>
  <si>
    <t>2100-0163</t>
  </si>
  <si>
    <t>2100-0164</t>
  </si>
  <si>
    <t>2100-0813</t>
  </si>
  <si>
    <t>2100-0814</t>
  </si>
  <si>
    <t>2100-0873</t>
  </si>
  <si>
    <t>2100-0874</t>
  </si>
  <si>
    <t>2100-0135</t>
  </si>
  <si>
    <t>32х25х170</t>
  </si>
  <si>
    <t>2100-0136</t>
  </si>
  <si>
    <t>2100-0179</t>
  </si>
  <si>
    <t>2100-0180</t>
  </si>
  <si>
    <t>2100-0815</t>
  </si>
  <si>
    <t>2100-0816</t>
  </si>
  <si>
    <t>2100-0875</t>
  </si>
  <si>
    <t>2100-0876</t>
  </si>
  <si>
    <t>2100-0123</t>
  </si>
  <si>
    <t>2100-0124</t>
  </si>
  <si>
    <t>2100-0165</t>
  </si>
  <si>
    <t>2100-0166</t>
  </si>
  <si>
    <t>2100-0817</t>
  </si>
  <si>
    <t>2100-0818</t>
  </si>
  <si>
    <t>2100-0877</t>
  </si>
  <si>
    <t>2100-0878</t>
  </si>
  <si>
    <t>2100-0137</t>
  </si>
  <si>
    <t>2100-0138</t>
  </si>
  <si>
    <t>2100-0181</t>
  </si>
  <si>
    <t>2100-0182</t>
  </si>
  <si>
    <t>2100-0819</t>
  </si>
  <si>
    <t>2100-0820</t>
  </si>
  <si>
    <t>2100-0879</t>
  </si>
  <si>
    <t>2100-0880</t>
  </si>
  <si>
    <t>2100-0125</t>
  </si>
  <si>
    <t>2100-0126</t>
  </si>
  <si>
    <t>2100-0167</t>
  </si>
  <si>
    <t>2100-0168</t>
  </si>
  <si>
    <t>2100-0821</t>
  </si>
  <si>
    <t>2100-0822</t>
  </si>
  <si>
    <t>2100-0881</t>
  </si>
  <si>
    <t>2100-0882</t>
  </si>
  <si>
    <t>2100-0139</t>
  </si>
  <si>
    <t>2100-0140</t>
  </si>
  <si>
    <t>2100-0183</t>
  </si>
  <si>
    <t>2100-0184</t>
  </si>
  <si>
    <t>2100-0823</t>
  </si>
  <si>
    <t>2100-0824</t>
  </si>
  <si>
    <t>2100-0883</t>
  </si>
  <si>
    <t>2100-0884</t>
  </si>
  <si>
    <r>
      <rPr>
        <b/>
        <sz val="16"/>
        <color indexed="14"/>
        <rFont val="Times New Roman"/>
      </rPr>
      <t xml:space="preserve">Тип 3 </t>
    </r>
    <r>
      <rPr>
        <b/>
        <sz val="16"/>
        <color indexed="14"/>
        <rFont val="Calibri"/>
      </rPr>
      <t>ϕ=75°</t>
    </r>
  </si>
  <si>
    <t>2100-0201</t>
  </si>
  <si>
    <t>2100-0202</t>
  </si>
  <si>
    <t>2100-0203</t>
  </si>
  <si>
    <t>2100-0204</t>
  </si>
  <si>
    <t>2100-0205</t>
  </si>
  <si>
    <t>2100-0206</t>
  </si>
  <si>
    <t>2100-0207</t>
  </si>
  <si>
    <t>2100-0208</t>
  </si>
  <si>
    <t>2100-0251</t>
  </si>
  <si>
    <t>2100-0252</t>
  </si>
  <si>
    <t>2100-0209</t>
  </si>
  <si>
    <t>20х12х100</t>
  </si>
  <si>
    <t>2100-0210</t>
  </si>
  <si>
    <t>2100-0253</t>
  </si>
  <si>
    <t>2100-0254</t>
  </si>
  <si>
    <t>2100-0211</t>
  </si>
  <si>
    <t>2100-0212</t>
  </si>
  <si>
    <t>2100-0255</t>
  </si>
  <si>
    <t>2100-0256</t>
  </si>
  <si>
    <t>2100-0213</t>
  </si>
  <si>
    <t>25х16х120</t>
  </si>
  <si>
    <t>2100-0214</t>
  </si>
  <si>
    <t>2100-0257</t>
  </si>
  <si>
    <t>2100-0258</t>
  </si>
  <si>
    <t>2100-0215</t>
  </si>
  <si>
    <t>32х20х140</t>
  </si>
  <si>
    <t>2100-0216</t>
  </si>
  <si>
    <t>2100-0259</t>
  </si>
  <si>
    <t>2100-0260</t>
  </si>
  <si>
    <r>
      <rPr>
        <b/>
        <sz val="16"/>
        <color indexed="14"/>
        <rFont val="Times New Roman"/>
      </rPr>
      <t xml:space="preserve">Тип 4 </t>
    </r>
    <r>
      <rPr>
        <b/>
        <sz val="16"/>
        <color indexed="14"/>
        <rFont val="Calibri"/>
      </rPr>
      <t>ϕ=75° ϕ</t>
    </r>
    <r>
      <rPr>
        <b/>
        <sz val="10"/>
        <color indexed="14"/>
        <rFont val="Calibri"/>
      </rPr>
      <t>1</t>
    </r>
    <r>
      <rPr>
        <b/>
        <sz val="16"/>
        <color indexed="14"/>
        <rFont val="Calibri"/>
      </rPr>
      <t>=25°</t>
    </r>
  </si>
  <si>
    <t>2100-0301</t>
  </si>
  <si>
    <t>2100-0302</t>
  </si>
  <si>
    <t>2100-1001</t>
  </si>
  <si>
    <t>2100-1002</t>
  </si>
  <si>
    <t>2100-0303</t>
  </si>
  <si>
    <t>2100-0304</t>
  </si>
  <si>
    <t>2100-1003</t>
  </si>
  <si>
    <t>2100-1004</t>
  </si>
  <si>
    <t>2100-0305</t>
  </si>
  <si>
    <t>2100-0306</t>
  </si>
  <si>
    <t>2100-1005</t>
  </si>
  <si>
    <t>2100-1006</t>
  </si>
  <si>
    <t>Проходные отогнутые ГОСТ 18877-73</t>
  </si>
  <si>
    <t>2102-1097</t>
  </si>
  <si>
    <t>10х10х90</t>
  </si>
  <si>
    <t>2102-1098</t>
  </si>
  <si>
    <t>2102-1099</t>
  </si>
  <si>
    <t>2102-1101</t>
  </si>
  <si>
    <t>2102-1102</t>
  </si>
  <si>
    <t>12х12х100</t>
  </si>
  <si>
    <t>2102-1103</t>
  </si>
  <si>
    <t>2102-1104</t>
  </si>
  <si>
    <t>2102-1105</t>
  </si>
  <si>
    <t>2102-0021</t>
  </si>
  <si>
    <t>16х10х110</t>
  </si>
  <si>
    <t>2102-0022</t>
  </si>
  <si>
    <t>2102-0071</t>
  </si>
  <si>
    <t>2102-0072</t>
  </si>
  <si>
    <t>2102-0023</t>
  </si>
  <si>
    <t>2102-0024</t>
  </si>
  <si>
    <t>2102-0073</t>
  </si>
  <si>
    <t>2102-0074</t>
  </si>
  <si>
    <t>2102-1106</t>
  </si>
  <si>
    <t>16х16х110</t>
  </si>
  <si>
    <t>2102-1107</t>
  </si>
  <si>
    <t>2102-1108</t>
  </si>
  <si>
    <t>2102-1109</t>
  </si>
  <si>
    <t>2102-0025</t>
  </si>
  <si>
    <t>20х12х125</t>
  </si>
  <si>
    <t>2102-0026</t>
  </si>
  <si>
    <t>2102-0075</t>
  </si>
  <si>
    <t>2102-0076</t>
  </si>
  <si>
    <t>2102-0027</t>
  </si>
  <si>
    <t>2102-0028</t>
  </si>
  <si>
    <t>2102-0077</t>
  </si>
  <si>
    <t>2102-0078</t>
  </si>
  <si>
    <t>2102-1111</t>
  </si>
  <si>
    <t>20х20х125</t>
  </si>
  <si>
    <t>2102-1112</t>
  </si>
  <si>
    <t>2102-1113</t>
  </si>
  <si>
    <t>2102-1114</t>
  </si>
  <si>
    <t>2102-0005</t>
  </si>
  <si>
    <t>2102-0006</t>
  </si>
  <si>
    <t>2102-0055</t>
  </si>
  <si>
    <t>2102-0056</t>
  </si>
  <si>
    <t>2102-0029</t>
  </si>
  <si>
    <t>25х20х170</t>
  </si>
  <si>
    <t>2102-0030</t>
  </si>
  <si>
    <t>2102-0079</t>
  </si>
  <si>
    <t>2102-0080</t>
  </si>
  <si>
    <t>2102-1115</t>
  </si>
  <si>
    <t>25х25х170</t>
  </si>
  <si>
    <t>2102-1116</t>
  </si>
  <si>
    <t>2102-1117</t>
  </si>
  <si>
    <t>2102-1118</t>
  </si>
  <si>
    <t>2102-0009</t>
  </si>
  <si>
    <t>2102-0010</t>
  </si>
  <si>
    <t>2102-0059</t>
  </si>
  <si>
    <t>2102-0060</t>
  </si>
  <si>
    <t>2102-0031</t>
  </si>
  <si>
    <t>2102-0032</t>
  </si>
  <si>
    <t>2102-0081</t>
  </si>
  <si>
    <t>2102-0082</t>
  </si>
  <si>
    <t>2102-1119</t>
  </si>
  <si>
    <t>32х32х170</t>
  </si>
  <si>
    <t>2102-1121</t>
  </si>
  <si>
    <t>2102-1122</t>
  </si>
  <si>
    <t>2102-1123</t>
  </si>
  <si>
    <t>2102-0013</t>
  </si>
  <si>
    <t>2102-0014</t>
  </si>
  <si>
    <t>2102-0063</t>
  </si>
  <si>
    <t>2102-0064</t>
  </si>
  <si>
    <t>2102-0033</t>
  </si>
  <si>
    <t>40х32х240</t>
  </si>
  <si>
    <t>2102-0034</t>
  </si>
  <si>
    <t>2102-0083</t>
  </si>
  <si>
    <t>2102-0084</t>
  </si>
  <si>
    <t>2102-1124</t>
  </si>
  <si>
    <t>40х40х240</t>
  </si>
  <si>
    <t>2102-1125</t>
  </si>
  <si>
    <t>2102-1126</t>
  </si>
  <si>
    <t>2102-1127</t>
  </si>
  <si>
    <t>2102-0017</t>
  </si>
  <si>
    <t>2102-0018</t>
  </si>
  <si>
    <t>2102-0067</t>
  </si>
  <si>
    <t>2102-0068</t>
  </si>
  <si>
    <t>2102-0035</t>
  </si>
  <si>
    <t>2102-0036</t>
  </si>
  <si>
    <t>2102-0085</t>
  </si>
  <si>
    <t>2102-0086</t>
  </si>
  <si>
    <t>2102-1128</t>
  </si>
  <si>
    <t>50х50х240</t>
  </si>
  <si>
    <t>2102-1129</t>
  </si>
  <si>
    <t>2102-1131</t>
  </si>
  <si>
    <t>2102-1132</t>
  </si>
  <si>
    <t>Проходные упорные ГОСТ 18879-73</t>
  </si>
  <si>
    <t>Тип 1 - прямые</t>
  </si>
  <si>
    <t>2101-0001</t>
  </si>
  <si>
    <t>2101-0002</t>
  </si>
  <si>
    <t>2101-0003</t>
  </si>
  <si>
    <t>2101-0004</t>
  </si>
  <si>
    <t>2101-0005</t>
  </si>
  <si>
    <t>2101-0006</t>
  </si>
  <si>
    <t>2101-0007</t>
  </si>
  <si>
    <t>2101-0008</t>
  </si>
  <si>
    <t>2101-0051</t>
  </si>
  <si>
    <t>2101-0052</t>
  </si>
  <si>
    <t>2101-0009</t>
  </si>
  <si>
    <t xml:space="preserve">20х12х100 </t>
  </si>
  <si>
    <t>2101-0010</t>
  </si>
  <si>
    <t>2101-0053</t>
  </si>
  <si>
    <t>2101-0054</t>
  </si>
  <si>
    <t>20х16х100</t>
  </si>
  <si>
    <t>2101-0011</t>
  </si>
  <si>
    <t>2101-0012</t>
  </si>
  <si>
    <t>2101-0055</t>
  </si>
  <si>
    <t>2101-0056</t>
  </si>
  <si>
    <t>2101-0013</t>
  </si>
  <si>
    <t>2101-0014</t>
  </si>
  <si>
    <t>2101-0057</t>
  </si>
  <si>
    <t>2101-0058</t>
  </si>
  <si>
    <t xml:space="preserve">25х20х120 </t>
  </si>
  <si>
    <t>2101-0015</t>
  </si>
  <si>
    <t xml:space="preserve">32х20х140 </t>
  </si>
  <si>
    <t>2101-0016</t>
  </si>
  <si>
    <t>2101-0059</t>
  </si>
  <si>
    <t>2101-0060</t>
  </si>
  <si>
    <t>Тип 2 - изогнутые</t>
  </si>
  <si>
    <t>2103-1101</t>
  </si>
  <si>
    <t xml:space="preserve">10х10х90 </t>
  </si>
  <si>
    <t>2103-1102</t>
  </si>
  <si>
    <t>2103-1121</t>
  </si>
  <si>
    <t>2103-1122</t>
  </si>
  <si>
    <t>2103-1103</t>
  </si>
  <si>
    <t xml:space="preserve">12х12х100 </t>
  </si>
  <si>
    <t>2103-1104</t>
  </si>
  <si>
    <t>2103-1123</t>
  </si>
  <si>
    <t>2103-1124</t>
  </si>
  <si>
    <t>2103-0017</t>
  </si>
  <si>
    <t xml:space="preserve">16х10х110 </t>
  </si>
  <si>
    <t>2103-0018</t>
  </si>
  <si>
    <t>2103-0067</t>
  </si>
  <si>
    <t>2103-0068</t>
  </si>
  <si>
    <t>2103-0019</t>
  </si>
  <si>
    <t>2103-0020</t>
  </si>
  <si>
    <t>2103-0069</t>
  </si>
  <si>
    <t>2103-0070</t>
  </si>
  <si>
    <t>2103-1105</t>
  </si>
  <si>
    <t xml:space="preserve">16х16х110 </t>
  </si>
  <si>
    <t>2103-1106</t>
  </si>
  <si>
    <t>2103-1125</t>
  </si>
  <si>
    <t>2103-1126</t>
  </si>
  <si>
    <t>2103-0003</t>
  </si>
  <si>
    <t xml:space="preserve">20х12х125 </t>
  </si>
  <si>
    <t>2103-0004</t>
  </si>
  <si>
    <t>2103-0053</t>
  </si>
  <si>
    <t>2103-0054</t>
  </si>
  <si>
    <t>2103-0021</t>
  </si>
  <si>
    <t>2103-0022</t>
  </si>
  <si>
    <t>2103-0071</t>
  </si>
  <si>
    <t>2103-0072</t>
  </si>
  <si>
    <t>2103-1107</t>
  </si>
  <si>
    <t xml:space="preserve">20х20х125 </t>
  </si>
  <si>
    <t>2103-1108</t>
  </si>
  <si>
    <t>2103-1127</t>
  </si>
  <si>
    <t>2103-1128</t>
  </si>
  <si>
    <t>2103-0007</t>
  </si>
  <si>
    <t>2103-0008</t>
  </si>
  <si>
    <t>2103-0057</t>
  </si>
  <si>
    <t>2103-0058</t>
  </si>
  <si>
    <t>2103-0023</t>
  </si>
  <si>
    <t>2103-0024</t>
  </si>
  <si>
    <t>2103-0073</t>
  </si>
  <si>
    <t>2103-0074</t>
  </si>
  <si>
    <t>2103-1111</t>
  </si>
  <si>
    <t xml:space="preserve">25х25х140 </t>
  </si>
  <si>
    <t>2103-1112</t>
  </si>
  <si>
    <t>2103-1131</t>
  </si>
  <si>
    <t>2103-1132</t>
  </si>
  <si>
    <t>2103-0009</t>
  </si>
  <si>
    <t>2103-0010</t>
  </si>
  <si>
    <t>2103-0059</t>
  </si>
  <si>
    <t>2103-0060</t>
  </si>
  <si>
    <t>2103-0025</t>
  </si>
  <si>
    <t>2103-0026</t>
  </si>
  <si>
    <t>2103-0075</t>
  </si>
  <si>
    <t>2103-0076</t>
  </si>
  <si>
    <t>2103-1113</t>
  </si>
  <si>
    <t xml:space="preserve">32х32х170 </t>
  </si>
  <si>
    <t>2103-1114</t>
  </si>
  <si>
    <t>2103-1133</t>
  </si>
  <si>
    <t>2103-1134</t>
  </si>
  <si>
    <t>2103-0011</t>
  </si>
  <si>
    <t>2103-0012</t>
  </si>
  <si>
    <t>2103-0061</t>
  </si>
  <si>
    <t>2103-0062</t>
  </si>
  <si>
    <t>2103-0027</t>
  </si>
  <si>
    <t xml:space="preserve">40х32х200 </t>
  </si>
  <si>
    <t>2103-0028</t>
  </si>
  <si>
    <t>2103-0077</t>
  </si>
  <si>
    <t>2103-0078</t>
  </si>
  <si>
    <t>2103-1115</t>
  </si>
  <si>
    <t xml:space="preserve">40х40х200 </t>
  </si>
  <si>
    <t>2103-1116</t>
  </si>
  <si>
    <t>2103-1135</t>
  </si>
  <si>
    <t>2103-1136</t>
  </si>
  <si>
    <t>2103-0015</t>
  </si>
  <si>
    <t>2103-0016</t>
  </si>
  <si>
    <t>2103-0065</t>
  </si>
  <si>
    <t>2103-0066</t>
  </si>
  <si>
    <t>2103-0029</t>
  </si>
  <si>
    <t xml:space="preserve">50х40х240 </t>
  </si>
  <si>
    <t>2103-0030</t>
  </si>
  <si>
    <t>2103-0079</t>
  </si>
  <si>
    <t>2103-0080</t>
  </si>
  <si>
    <t>2103-1117</t>
  </si>
  <si>
    <t xml:space="preserve">50х50х240 </t>
  </si>
  <si>
    <t>2103-1118</t>
  </si>
  <si>
    <t>2103-1137</t>
  </si>
  <si>
    <t>2103-1138</t>
  </si>
  <si>
    <t>Проходные   прямые   из   быстрорежущей   стали   ГОСТ 18869-73</t>
  </si>
  <si>
    <t>Тип 1</t>
  </si>
  <si>
    <t>2100-0551</t>
  </si>
  <si>
    <t>4х4х50</t>
  </si>
  <si>
    <t>2100-0552</t>
  </si>
  <si>
    <t>2100-0553</t>
  </si>
  <si>
    <t>6х6х50</t>
  </si>
  <si>
    <t>2100-0554</t>
  </si>
  <si>
    <t>2100-0555</t>
  </si>
  <si>
    <t>2100-0556</t>
  </si>
  <si>
    <t>2100-0651</t>
  </si>
  <si>
    <t>2100-0652</t>
  </si>
  <si>
    <t>2100-0557</t>
  </si>
  <si>
    <t>2100-0558</t>
  </si>
  <si>
    <t>2100-0653</t>
  </si>
  <si>
    <t>2100-0654</t>
  </si>
  <si>
    <t>2100-0559</t>
  </si>
  <si>
    <t>2100-0560</t>
  </si>
  <si>
    <t>2100-0655</t>
  </si>
  <si>
    <t>2100-0656</t>
  </si>
  <si>
    <t>2100-0569</t>
  </si>
  <si>
    <t>2100-0570</t>
  </si>
  <si>
    <t>2100-0665</t>
  </si>
  <si>
    <t>2100-0666</t>
  </si>
  <si>
    <t>2100-0561</t>
  </si>
  <si>
    <t>2100-0562</t>
  </si>
  <si>
    <t>2100-0657</t>
  </si>
  <si>
    <t>2100-0658</t>
  </si>
  <si>
    <t>2100-0571</t>
  </si>
  <si>
    <t>2100-0572</t>
  </si>
  <si>
    <t>2100-0667</t>
  </si>
  <si>
    <t>2100-0668</t>
  </si>
  <si>
    <t>2100-0563</t>
  </si>
  <si>
    <t>20х20х120</t>
  </si>
  <si>
    <t>2100-0564</t>
  </si>
  <si>
    <t>2100-0659</t>
  </si>
  <si>
    <t>2100-0660</t>
  </si>
  <si>
    <t>2100-0565</t>
  </si>
  <si>
    <t>2100-0566</t>
  </si>
  <si>
    <t>2100-0661</t>
  </si>
  <si>
    <t>2100-0662</t>
  </si>
  <si>
    <t>2100-0567</t>
  </si>
  <si>
    <t>2100-0568</t>
  </si>
  <si>
    <t>2100-0663</t>
  </si>
  <si>
    <t>2100-0664</t>
  </si>
  <si>
    <t>Тип 2</t>
  </si>
  <si>
    <t>2100-0751</t>
  </si>
  <si>
    <t>2100-0752</t>
  </si>
  <si>
    <t>2100-0753</t>
  </si>
  <si>
    <t>2100-0754</t>
  </si>
  <si>
    <t>2100-0755</t>
  </si>
  <si>
    <t>2100-0756</t>
  </si>
  <si>
    <t>2100-0757</t>
  </si>
  <si>
    <t>2100-0758</t>
  </si>
  <si>
    <t>2100-0763</t>
  </si>
  <si>
    <t>2100-0764</t>
  </si>
  <si>
    <t>2100-0759</t>
  </si>
  <si>
    <t>2100-0760</t>
  </si>
  <si>
    <t>2100-0765</t>
  </si>
  <si>
    <t>2100-0766</t>
  </si>
  <si>
    <t>2100-0761</t>
  </si>
  <si>
    <t>2100-0762</t>
  </si>
  <si>
    <t>2100-0767</t>
  </si>
  <si>
    <t xml:space="preserve">25х16х120 </t>
  </si>
  <si>
    <t>2100-0768</t>
  </si>
  <si>
    <t>2100-0769</t>
  </si>
  <si>
    <t>2100-0770</t>
  </si>
  <si>
    <t>Проходные отогнутые с пластинами из быстрорежущей стали ГОСТ 18868-73</t>
  </si>
  <si>
    <t>2102-0501</t>
  </si>
  <si>
    <t>12°</t>
  </si>
  <si>
    <t>2102-0502</t>
  </si>
  <si>
    <t>2102-0101</t>
  </si>
  <si>
    <t>2102-0102</t>
  </si>
  <si>
    <t>2102-0503</t>
  </si>
  <si>
    <t>2102-0504</t>
  </si>
  <si>
    <t>2102-0103</t>
  </si>
  <si>
    <t>2102-0104</t>
  </si>
  <si>
    <t>2102-0505</t>
  </si>
  <si>
    <t>2102-0506</t>
  </si>
  <si>
    <t>2102-0105</t>
  </si>
  <si>
    <t>2102-0106</t>
  </si>
  <si>
    <t>2102-0507</t>
  </si>
  <si>
    <t>2102-0508</t>
  </si>
  <si>
    <t>2102-0107</t>
  </si>
  <si>
    <t>2102-0108</t>
  </si>
  <si>
    <t>2102-0509</t>
  </si>
  <si>
    <t>2102-0510</t>
  </si>
  <si>
    <t>2102-0109</t>
  </si>
  <si>
    <t>2102-0110</t>
  </si>
  <si>
    <t>Проходные упорные из быстрорежущей стали ГОСТ 18870-73</t>
  </si>
  <si>
    <t>2101-0551</t>
  </si>
  <si>
    <t>2101-0552</t>
  </si>
  <si>
    <t>2101-0553</t>
  </si>
  <si>
    <t>2101-0554</t>
  </si>
  <si>
    <t>2101-0555</t>
  </si>
  <si>
    <t>2101-0556</t>
  </si>
  <si>
    <t>2101-0557</t>
  </si>
  <si>
    <t>2101-0558</t>
  </si>
  <si>
    <t>2101-0559</t>
  </si>
  <si>
    <t>2101-0560</t>
  </si>
  <si>
    <t>2101-0561</t>
  </si>
  <si>
    <t>2101-0562</t>
  </si>
  <si>
    <t>2101-0565</t>
  </si>
  <si>
    <t>2101-0566</t>
  </si>
  <si>
    <t>2101-0563</t>
  </si>
  <si>
    <t>2101-0564</t>
  </si>
  <si>
    <t>2101-0567</t>
  </si>
  <si>
    <t>2101-0568</t>
  </si>
  <si>
    <t>2101-0569</t>
  </si>
  <si>
    <t>2101-0570</t>
  </si>
  <si>
    <t>2101-0509</t>
  </si>
  <si>
    <t>2101-0510</t>
  </si>
  <si>
    <t>2101-0021</t>
  </si>
  <si>
    <t>2101-0022</t>
  </si>
  <si>
    <t>2101-0501</t>
  </si>
  <si>
    <t>2101-0502</t>
  </si>
  <si>
    <t>2101-0023</t>
  </si>
  <si>
    <t>2101-0024</t>
  </si>
  <si>
    <t>2101-0503</t>
  </si>
  <si>
    <t>2101-0504</t>
  </si>
  <si>
    <t>2101-0025</t>
  </si>
  <si>
    <t>2101-0026</t>
  </si>
  <si>
    <t>2101-0505</t>
  </si>
  <si>
    <t>2101-0506</t>
  </si>
  <si>
    <t>2101-0027</t>
  </si>
  <si>
    <t>2101-0028</t>
  </si>
  <si>
    <t>2101-0507</t>
  </si>
  <si>
    <t>2101-0508</t>
  </si>
  <si>
    <t>2101-0029</t>
  </si>
  <si>
    <t>2101-0030</t>
  </si>
  <si>
    <t>Резцы   отрезные   с   пластиной    из   твёрдого   сплава   ГОСТ 18884-73 (ВК8, Т15К6, Т5К10)</t>
  </si>
  <si>
    <t>Номер по ГОСТ</t>
  </si>
  <si>
    <t>2130-0451</t>
  </si>
  <si>
    <t>правый</t>
  </si>
  <si>
    <t>2130-0452</t>
  </si>
  <si>
    <t>2130-0453</t>
  </si>
  <si>
    <t>левый</t>
  </si>
  <si>
    <t>2130-0454</t>
  </si>
  <si>
    <t>2130-0251</t>
  </si>
  <si>
    <t>2130-0261</t>
  </si>
  <si>
    <t>2130-0301</t>
  </si>
  <si>
    <t>2130-0302</t>
  </si>
  <si>
    <t>2130-0001</t>
  </si>
  <si>
    <t>2130-0002</t>
  </si>
  <si>
    <t>2130-0303</t>
  </si>
  <si>
    <t>2130-0304</t>
  </si>
  <si>
    <t>2130-0253</t>
  </si>
  <si>
    <t>2130-0263</t>
  </si>
  <si>
    <t>2130-0305</t>
  </si>
  <si>
    <t>2130-0306</t>
  </si>
  <si>
    <t>2130-0005</t>
  </si>
  <si>
    <t>2130-0006</t>
  </si>
  <si>
    <t>2130-0307</t>
  </si>
  <si>
    <t>2130-0308</t>
  </si>
  <si>
    <t>2130-0151</t>
  </si>
  <si>
    <t>2130-0152</t>
  </si>
  <si>
    <t>2130-0331</t>
  </si>
  <si>
    <t>2130-0332</t>
  </si>
  <si>
    <t>2130-0101</t>
  </si>
  <si>
    <t>2130-0102</t>
  </si>
  <si>
    <t>2130-0333</t>
  </si>
  <si>
    <t>2130-0334</t>
  </si>
  <si>
    <t>20х16х140</t>
  </si>
  <si>
    <t>2130-0255</t>
  </si>
  <si>
    <t>2130-0265</t>
  </si>
  <si>
    <t>2130-0311</t>
  </si>
  <si>
    <t>2130-0312</t>
  </si>
  <si>
    <t>2130-0009</t>
  </si>
  <si>
    <t>а=5</t>
  </si>
  <si>
    <t>2130-0010</t>
  </si>
  <si>
    <t>2130-0313</t>
  </si>
  <si>
    <t>2130-0314</t>
  </si>
  <si>
    <t>2130-0153</t>
  </si>
  <si>
    <t>2130-0154</t>
  </si>
  <si>
    <t>2130-0335</t>
  </si>
  <si>
    <t>2130-0336</t>
  </si>
  <si>
    <t>2130-0103</t>
  </si>
  <si>
    <t>2130-0104</t>
  </si>
  <si>
    <t>2130-0337</t>
  </si>
  <si>
    <t>2130-0338</t>
  </si>
  <si>
    <t>2130-0257</t>
  </si>
  <si>
    <t>2130-0267</t>
  </si>
  <si>
    <t>2130-0315</t>
  </si>
  <si>
    <t>2130-0316</t>
  </si>
  <si>
    <t>2130-0013</t>
  </si>
  <si>
    <t>2130-0014</t>
  </si>
  <si>
    <t>2130-0317</t>
  </si>
  <si>
    <t>2130-0318</t>
  </si>
  <si>
    <t>2130-0155</t>
  </si>
  <si>
    <t>2130-0156</t>
  </si>
  <si>
    <t>2130-0341</t>
  </si>
  <si>
    <t>2130-0342</t>
  </si>
  <si>
    <t>2130-0105</t>
  </si>
  <si>
    <t>2130-0106</t>
  </si>
  <si>
    <t>2130-0343</t>
  </si>
  <si>
    <t>2130-0344</t>
  </si>
  <si>
    <t>2130-0259</t>
  </si>
  <si>
    <t>2130-0269</t>
  </si>
  <si>
    <t>2130-0321</t>
  </si>
  <si>
    <t>2130-0322</t>
  </si>
  <si>
    <t>2130-0017</t>
  </si>
  <si>
    <t>2130-0018</t>
  </si>
  <si>
    <t>2130-0323</t>
  </si>
  <si>
    <t>2130-0324</t>
  </si>
  <si>
    <t>2130-0157</t>
  </si>
  <si>
    <t xml:space="preserve">40х25х240 </t>
  </si>
  <si>
    <t>2130-0158</t>
  </si>
  <si>
    <t>2130-0345</t>
  </si>
  <si>
    <t>2130-0346</t>
  </si>
  <si>
    <t>2130-0107</t>
  </si>
  <si>
    <t>2130-0108</t>
  </si>
  <si>
    <t>2130-0347</t>
  </si>
  <si>
    <t>2130-0348</t>
  </si>
  <si>
    <t>2130-0159</t>
  </si>
  <si>
    <t xml:space="preserve">50х32х280 </t>
  </si>
  <si>
    <t>2130-0160</t>
  </si>
  <si>
    <t>2130-0351</t>
  </si>
  <si>
    <t>2130-0352</t>
  </si>
  <si>
    <t>2130-0109</t>
  </si>
  <si>
    <t>2130-0110</t>
  </si>
  <si>
    <t>2130-0353</t>
  </si>
  <si>
    <t>2130-0354</t>
  </si>
  <si>
    <t xml:space="preserve"> Резцы     отрезные     с    пластиной    из    быстрореза      ГОСТ 18874-73 (Р6М5)</t>
  </si>
  <si>
    <t>2130-0501</t>
  </si>
  <si>
    <t xml:space="preserve">  а=1,5</t>
  </si>
  <si>
    <t>2130-0502</t>
  </si>
  <si>
    <t>2130-0361</t>
  </si>
  <si>
    <t>2130-0362</t>
  </si>
  <si>
    <t>2130-0503</t>
  </si>
  <si>
    <t xml:space="preserve">  а=2,0</t>
  </si>
  <si>
    <t>2130-0504</t>
  </si>
  <si>
    <t>2130-0363</t>
  </si>
  <si>
    <t>2130-0364</t>
  </si>
  <si>
    <t>2130-0505</t>
  </si>
  <si>
    <t>2130-0506</t>
  </si>
  <si>
    <t>2130-0365</t>
  </si>
  <si>
    <t>2130-0366</t>
  </si>
  <si>
    <t>2130-0507</t>
  </si>
  <si>
    <t xml:space="preserve">  а=3,0</t>
  </si>
  <si>
    <t>2130-0508</t>
  </si>
  <si>
    <t>2130-0367</t>
  </si>
  <si>
    <t>2130-0368</t>
  </si>
  <si>
    <t>2130-0509</t>
  </si>
  <si>
    <t>2130-0510</t>
  </si>
  <si>
    <t>2130-0371</t>
  </si>
  <si>
    <t>2130-0372</t>
  </si>
  <si>
    <t>2130-0511</t>
  </si>
  <si>
    <t>2130-0512</t>
  </si>
  <si>
    <t>2130-0373</t>
  </si>
  <si>
    <t>2130-0374</t>
  </si>
  <si>
    <t>2130-0513</t>
  </si>
  <si>
    <t xml:space="preserve">  а=4,0</t>
  </si>
  <si>
    <t>2130-0514</t>
  </si>
  <si>
    <t>2130-0375</t>
  </si>
  <si>
    <t>2130-0376</t>
  </si>
  <si>
    <t>2130-0401</t>
  </si>
  <si>
    <t>2130-0402</t>
  </si>
  <si>
    <t>2130-0387</t>
  </si>
  <si>
    <t>2130-0388</t>
  </si>
  <si>
    <t>2130-0515</t>
  </si>
  <si>
    <t>2130-0516</t>
  </si>
  <si>
    <t>2130-0377</t>
  </si>
  <si>
    <t>2130-0378</t>
  </si>
  <si>
    <t>2130-0517</t>
  </si>
  <si>
    <t xml:space="preserve">  а=5,0</t>
  </si>
  <si>
    <t>2130-0518</t>
  </si>
  <si>
    <t>2130-0381</t>
  </si>
  <si>
    <t>2130-0382</t>
  </si>
  <si>
    <t>2130-0403</t>
  </si>
  <si>
    <t>2130-0404</t>
  </si>
  <si>
    <t>2130-0391</t>
  </si>
  <si>
    <t>2130-0392</t>
  </si>
  <si>
    <t>2130-0519</t>
  </si>
  <si>
    <t>2130-0520</t>
  </si>
  <si>
    <t>2130-0383</t>
  </si>
  <si>
    <t>2130-0384</t>
  </si>
  <si>
    <t>2130-0521</t>
  </si>
  <si>
    <t>2130-0522</t>
  </si>
  <si>
    <t>2130-0385</t>
  </si>
  <si>
    <t>2130-0386</t>
  </si>
  <si>
    <t>2130-0405</t>
  </si>
  <si>
    <t>2130-0406</t>
  </si>
  <si>
    <t>2130-0393</t>
  </si>
  <si>
    <t>2130-0394</t>
  </si>
  <si>
    <t>2130-0407</t>
  </si>
  <si>
    <t>2130-0408</t>
  </si>
  <si>
    <t>2130-0395</t>
  </si>
  <si>
    <t>2130-0396</t>
  </si>
  <si>
    <t>Резцы   токарные   прорезные  из  быстрорежущей  стали  ГОСТ 18874-73 (Р6М5)</t>
  </si>
  <si>
    <t>2120-0501</t>
  </si>
  <si>
    <t>а=4</t>
  </si>
  <si>
    <t>2120-0502</t>
  </si>
  <si>
    <t>2120-0503</t>
  </si>
  <si>
    <t>а=3</t>
  </si>
  <si>
    <t>2120-0504</t>
  </si>
  <si>
    <t>2120-0505</t>
  </si>
  <si>
    <t>2120-0507</t>
  </si>
  <si>
    <t>2120-0520</t>
  </si>
  <si>
    <t>2120-0508</t>
  </si>
  <si>
    <t>а=6</t>
  </si>
  <si>
    <t>2120-0509</t>
  </si>
  <si>
    <t>а=8</t>
  </si>
  <si>
    <t>2120-0511</t>
  </si>
  <si>
    <t>2120-0521</t>
  </si>
  <si>
    <t>2120-0512</t>
  </si>
  <si>
    <t>2120-0513</t>
  </si>
  <si>
    <t>2120-0514</t>
  </si>
  <si>
    <t>а=10</t>
  </si>
  <si>
    <t>2120-0515</t>
  </si>
  <si>
    <t>2120-0516</t>
  </si>
  <si>
    <t>2120-0517</t>
  </si>
  <si>
    <t>2120-0518</t>
  </si>
  <si>
    <t>2120-0519</t>
  </si>
  <si>
    <t>а=12</t>
  </si>
  <si>
    <t>Резцы   подрезные   с   пластинами   из   твердого   сплава   ГОСТ 18880-73 (ВК8, Т15К5, Т5К10)</t>
  </si>
  <si>
    <t>2112-0101</t>
  </si>
  <si>
    <t>2112-0102</t>
  </si>
  <si>
    <t>2112-0103</t>
  </si>
  <si>
    <t>2112-0104</t>
  </si>
  <si>
    <t>2112-0084</t>
  </si>
  <si>
    <t>2112-0085</t>
  </si>
  <si>
    <t>2112-0086</t>
  </si>
  <si>
    <t>2112-0087</t>
  </si>
  <si>
    <t>2112-0011</t>
  </si>
  <si>
    <t>2112-0012</t>
  </si>
  <si>
    <t>2112-0051</t>
  </si>
  <si>
    <t>2112-0052</t>
  </si>
  <si>
    <t>2112-0003</t>
  </si>
  <si>
    <t>2112-0004</t>
  </si>
  <si>
    <t>2112-0053</t>
  </si>
  <si>
    <t>2112-0054</t>
  </si>
  <si>
    <t>2112-0013</t>
  </si>
  <si>
    <t>2112-0014</t>
  </si>
  <si>
    <t>2112-0055</t>
  </si>
  <si>
    <t>2112-0056</t>
  </si>
  <si>
    <t>2112-0005</t>
  </si>
  <si>
    <t>2112-0006</t>
  </si>
  <si>
    <t>2112-0057</t>
  </si>
  <si>
    <t>2112-0058</t>
  </si>
  <si>
    <t>2112-0015</t>
  </si>
  <si>
    <t>2112-0016</t>
  </si>
  <si>
    <t>2112-0061</t>
  </si>
  <si>
    <t>2112-0062</t>
  </si>
  <si>
    <t>2112-0007</t>
  </si>
  <si>
    <t>2112-0008</t>
  </si>
  <si>
    <t>2112-0063</t>
  </si>
  <si>
    <t>2112-0064</t>
  </si>
  <si>
    <t>2112-0017</t>
  </si>
  <si>
    <t>2112-0018</t>
  </si>
  <si>
    <t>2112-0065</t>
  </si>
  <si>
    <t>2112-0066</t>
  </si>
  <si>
    <t>2112-0009</t>
  </si>
  <si>
    <t>2112-0010</t>
  </si>
  <si>
    <t>2112-0067</t>
  </si>
  <si>
    <t>2112-0068</t>
  </si>
  <si>
    <t>2112-0019</t>
  </si>
  <si>
    <t>2112-0020</t>
  </si>
  <si>
    <t>2112-0071</t>
  </si>
  <si>
    <t>2112-0072</t>
  </si>
  <si>
    <t>2112-0021</t>
  </si>
  <si>
    <t>2112-0022</t>
  </si>
  <si>
    <t>2112-0073</t>
  </si>
  <si>
    <t>2112-0074</t>
  </si>
  <si>
    <t>Резцы подрезные торцовые с пластинами из быстрорежущей стали ГОСТ 18871-73 (Р6М5)</t>
  </si>
  <si>
    <t>2112-0031</t>
  </si>
  <si>
    <t>2112-0032</t>
  </si>
  <si>
    <t>2112-0033</t>
  </si>
  <si>
    <t>2112-0034</t>
  </si>
  <si>
    <t>2112-0035</t>
  </si>
  <si>
    <t>2112-0036</t>
  </si>
  <si>
    <t>2112-0037</t>
  </si>
  <si>
    <t>2112-0038</t>
  </si>
  <si>
    <t>2112-0039</t>
  </si>
  <si>
    <t>2112-0040</t>
  </si>
  <si>
    <t>Резцы расточные с пластинами из твёрдого сплава для сквозных отверстий (ВК8, Т15К6, Т5К10) ГОСТ 18882-72</t>
  </si>
  <si>
    <t>Тип 1 с углом ϕ=60°</t>
  </si>
  <si>
    <t>Сечение Державки</t>
  </si>
  <si>
    <t>12х12х130х40</t>
  </si>
  <si>
    <t>16х10х170х80</t>
  </si>
  <si>
    <t>2140-0056</t>
  </si>
  <si>
    <t>16х12х170х80</t>
  </si>
  <si>
    <t>2140-0081</t>
  </si>
  <si>
    <t>2140-0001</t>
  </si>
  <si>
    <t>16х16х120х25</t>
  </si>
  <si>
    <t>2140-0021</t>
  </si>
  <si>
    <t>2140-0002</t>
  </si>
  <si>
    <t>16х16х140х40</t>
  </si>
  <si>
    <t>2140-0022</t>
  </si>
  <si>
    <t>2140-0003</t>
  </si>
  <si>
    <t>16х16х140х35</t>
  </si>
  <si>
    <t>2140-0023</t>
  </si>
  <si>
    <t>2140-0004</t>
  </si>
  <si>
    <t>16х16х170х60</t>
  </si>
  <si>
    <t>2140-0024</t>
  </si>
  <si>
    <t>2140-0057</t>
  </si>
  <si>
    <t>20х16х200х100</t>
  </si>
  <si>
    <t>2140-0082</t>
  </si>
  <si>
    <t>2140-0005</t>
  </si>
  <si>
    <t>20х20х140х40</t>
  </si>
  <si>
    <t>2140-0025</t>
  </si>
  <si>
    <t>2140-0006</t>
  </si>
  <si>
    <t>20х20х170х70</t>
  </si>
  <si>
    <t>2140-0026</t>
  </si>
  <si>
    <t>2140-0007</t>
  </si>
  <si>
    <t>20х20х170х50</t>
  </si>
  <si>
    <t>2140-0027</t>
  </si>
  <si>
    <t>2140-0008</t>
  </si>
  <si>
    <t>20х20х200х80</t>
  </si>
  <si>
    <t>2140-0028</t>
  </si>
  <si>
    <t>2140-0058</t>
  </si>
  <si>
    <t>25х20х240х120</t>
  </si>
  <si>
    <t>2140-0083</t>
  </si>
  <si>
    <t>2140-0009</t>
  </si>
  <si>
    <t>25х25х200х70</t>
  </si>
  <si>
    <t>2140-0029</t>
  </si>
  <si>
    <t>2140-0010</t>
  </si>
  <si>
    <t>25х25х240х100</t>
  </si>
  <si>
    <t>2140-0030</t>
  </si>
  <si>
    <t>30х30х280</t>
  </si>
  <si>
    <t>2140-0059</t>
  </si>
  <si>
    <t>2140-0084</t>
  </si>
  <si>
    <t>2140-0060</t>
  </si>
  <si>
    <t>2140-0085</t>
  </si>
  <si>
    <t>40х40х300</t>
  </si>
  <si>
    <t>Тип 2 - виброустойчивые</t>
  </si>
  <si>
    <t>2140-0071</t>
  </si>
  <si>
    <t>16х12х170</t>
  </si>
  <si>
    <t>2140-0251</t>
  </si>
  <si>
    <t>16х16х120</t>
  </si>
  <si>
    <t>2140-0252</t>
  </si>
  <si>
    <t>16х16х140</t>
  </si>
  <si>
    <t>2140-0041</t>
  </si>
  <si>
    <t>2140-0042</t>
  </si>
  <si>
    <t>2140-0072</t>
  </si>
  <si>
    <t>20х16х200</t>
  </si>
  <si>
    <t>2140-0043</t>
  </si>
  <si>
    <t>20х20х140</t>
  </si>
  <si>
    <t>2140-0044</t>
  </si>
  <si>
    <t>20х20х170</t>
  </si>
  <si>
    <t>2140-0045</t>
  </si>
  <si>
    <t>2140-0046</t>
  </si>
  <si>
    <t>2140-0073</t>
  </si>
  <si>
    <t>25х20х240</t>
  </si>
  <si>
    <t>2140-0047</t>
  </si>
  <si>
    <t>25х25х200</t>
  </si>
  <si>
    <t>2140-0048</t>
  </si>
  <si>
    <t>2140-0074</t>
  </si>
  <si>
    <t>2140-0075</t>
  </si>
  <si>
    <t>Резцы расточные с пластинами из твёрдого сплава для глухих отверстий (ВК8, Т15К6, Т5К10) ГОСТ 18883-72</t>
  </si>
  <si>
    <t>Тип 1 с углом ϕ=5°</t>
  </si>
  <si>
    <t>2141-0201</t>
  </si>
  <si>
    <t>12х12х100х20</t>
  </si>
  <si>
    <t>2141-0202</t>
  </si>
  <si>
    <t>2141-0056</t>
  </si>
  <si>
    <t>2141-0041</t>
  </si>
  <si>
    <t>2141-0002</t>
  </si>
  <si>
    <t>2141-0022</t>
  </si>
  <si>
    <t>2141-0003</t>
  </si>
  <si>
    <t>16х16х140х30</t>
  </si>
  <si>
    <t>2141-0023</t>
  </si>
  <si>
    <t>2141-0004</t>
  </si>
  <si>
    <t>2141-0024</t>
  </si>
  <si>
    <t>2141-0005</t>
  </si>
  <si>
    <t>2141-0025</t>
  </si>
  <si>
    <t>2141-0057</t>
  </si>
  <si>
    <t>2141-0042</t>
  </si>
  <si>
    <t>2141-0006</t>
  </si>
  <si>
    <t>2141-0026</t>
  </si>
  <si>
    <t>2141-0007</t>
  </si>
  <si>
    <t>2141-0027</t>
  </si>
  <si>
    <t>2141-0008</t>
  </si>
  <si>
    <t>2141-0028</t>
  </si>
  <si>
    <t>2141-0009</t>
  </si>
  <si>
    <t>2141-0029</t>
  </si>
  <si>
    <t>2141-0058</t>
  </si>
  <si>
    <t>2141-0043</t>
  </si>
  <si>
    <t>2141-0010</t>
  </si>
  <si>
    <t>2141-0030</t>
  </si>
  <si>
    <t>2141-0011</t>
  </si>
  <si>
    <t>2141-0031</t>
  </si>
  <si>
    <t>2141-0059</t>
  </si>
  <si>
    <t>2141-0044</t>
  </si>
  <si>
    <t>32х32х280</t>
  </si>
  <si>
    <t>2141-0060</t>
  </si>
  <si>
    <t>2141-0045</t>
  </si>
  <si>
    <t>2141-0204</t>
  </si>
  <si>
    <t>2141-0091</t>
  </si>
  <si>
    <t>2141-0205</t>
  </si>
  <si>
    <t>2141-0206</t>
  </si>
  <si>
    <t>2141-0073</t>
  </si>
  <si>
    <t>2141-0074</t>
  </si>
  <si>
    <t>2141-0092</t>
  </si>
  <si>
    <t>2141-0075</t>
  </si>
  <si>
    <t>2141-0076</t>
  </si>
  <si>
    <t>2141-0077</t>
  </si>
  <si>
    <t>2141-0078</t>
  </si>
  <si>
    <t>2141-0093</t>
  </si>
  <si>
    <t>2141-0079</t>
  </si>
  <si>
    <t>2141-0080</t>
  </si>
  <si>
    <t>2141-0094</t>
  </si>
  <si>
    <t>2141-0095</t>
  </si>
  <si>
    <t>Резцы   расточные   с   пластинами   из   твёрдого   сплава   (ВК8, Т15К6, Т5К10) по ГОСТ 50026-92</t>
  </si>
  <si>
    <t>Тип 1 - для сквозных отверстий</t>
  </si>
  <si>
    <t>2140-0091</t>
  </si>
  <si>
    <t>8х8х125</t>
  </si>
  <si>
    <t>2140-0092</t>
  </si>
  <si>
    <t>D 8 L 125</t>
  </si>
  <si>
    <t>2140-0093</t>
  </si>
  <si>
    <t>10х10х150</t>
  </si>
  <si>
    <t>2140-0094</t>
  </si>
  <si>
    <t>D 10 L 150</t>
  </si>
  <si>
    <t>2140-0095</t>
  </si>
  <si>
    <t>12х12х180</t>
  </si>
  <si>
    <t>2140-0096</t>
  </si>
  <si>
    <t>D 12 L 180</t>
  </si>
  <si>
    <t>2140-0097</t>
  </si>
  <si>
    <t>16х16х210</t>
  </si>
  <si>
    <t>2140-0098</t>
  </si>
  <si>
    <t>D 16 L 210</t>
  </si>
  <si>
    <t>2140-0099</t>
  </si>
  <si>
    <t>20х20х250</t>
  </si>
  <si>
    <t>2140-0101</t>
  </si>
  <si>
    <t>D 20 L 250</t>
  </si>
  <si>
    <t>2140-0102</t>
  </si>
  <si>
    <t>2140-0103</t>
  </si>
  <si>
    <t>D 25 L 300</t>
  </si>
  <si>
    <t>2140-0104</t>
  </si>
  <si>
    <t>32х32х355</t>
  </si>
  <si>
    <t>2140-0105</t>
  </si>
  <si>
    <t>D 32 L 355</t>
  </si>
  <si>
    <t>Тип 2 - для глухих отверстий</t>
  </si>
  <si>
    <t>2141-0096</t>
  </si>
  <si>
    <t>2141-0097</t>
  </si>
  <si>
    <t>2141-0098</t>
  </si>
  <si>
    <t>2141-0099</t>
  </si>
  <si>
    <t>2141-0101</t>
  </si>
  <si>
    <t>2141-0102</t>
  </si>
  <si>
    <t>2141-0103</t>
  </si>
  <si>
    <t>2141-0104</t>
  </si>
  <si>
    <t>2141-0105</t>
  </si>
  <si>
    <t>Резцы расточные для КРС по ГОСТ 25987-83</t>
  </si>
  <si>
    <t>2145-0631</t>
  </si>
  <si>
    <t>10х63</t>
  </si>
  <si>
    <t>2145-0633</t>
  </si>
  <si>
    <t>10х80</t>
  </si>
  <si>
    <t>2145-0635</t>
  </si>
  <si>
    <t>12х80</t>
  </si>
  <si>
    <t>2145-0637</t>
  </si>
  <si>
    <t>12х110</t>
  </si>
  <si>
    <t>2145-0639</t>
  </si>
  <si>
    <t>16х100</t>
  </si>
  <si>
    <t>2145-0643</t>
  </si>
  <si>
    <t>16х125</t>
  </si>
  <si>
    <t>2145-0645</t>
  </si>
  <si>
    <t>20х110</t>
  </si>
  <si>
    <t>2145-0647</t>
  </si>
  <si>
    <t>20х180</t>
  </si>
  <si>
    <t>2145-0649</t>
  </si>
  <si>
    <t>25х125</t>
  </si>
  <si>
    <t>2145-0653</t>
  </si>
  <si>
    <t>25х210</t>
  </si>
  <si>
    <t>2145-0632</t>
  </si>
  <si>
    <t>2145-0634</t>
  </si>
  <si>
    <t>2145-0636</t>
  </si>
  <si>
    <t>2145-0638</t>
  </si>
  <si>
    <t>2145-0642</t>
  </si>
  <si>
    <t>2145-0644</t>
  </si>
  <si>
    <t>2145-0646</t>
  </si>
  <si>
    <t>2145-0648</t>
  </si>
  <si>
    <t xml:space="preserve"> 2145-0652</t>
  </si>
  <si>
    <t>2145-0654</t>
  </si>
  <si>
    <t>Резцы расточные из быстрорежущей стали  для  сквозных  отверстий  ГОСТ 18872-73 (Р6М5)</t>
  </si>
  <si>
    <t>Обозначениепо ГОСТ</t>
  </si>
  <si>
    <t>2140-0501</t>
  </si>
  <si>
    <t>2140-0502</t>
  </si>
  <si>
    <t>2140-0503</t>
  </si>
  <si>
    <t>2140-0504</t>
  </si>
  <si>
    <t>2140-0505</t>
  </si>
  <si>
    <t>2140-0506</t>
  </si>
  <si>
    <t>2140-0507</t>
  </si>
  <si>
    <t>2140-0508</t>
  </si>
  <si>
    <t>2140-0509</t>
  </si>
  <si>
    <t>2140-0510</t>
  </si>
  <si>
    <t>2140-0521</t>
  </si>
  <si>
    <t>2140-0522</t>
  </si>
  <si>
    <t>2140-0523</t>
  </si>
  <si>
    <t>2140-0524</t>
  </si>
  <si>
    <t>2140-0525</t>
  </si>
  <si>
    <t>2140-0526</t>
  </si>
  <si>
    <t>2140-0527</t>
  </si>
  <si>
    <t>2140-0528</t>
  </si>
  <si>
    <t>2140-0529</t>
  </si>
  <si>
    <t>2140-0530</t>
  </si>
  <si>
    <t>Резцы расточные из быстрорежущей стали   для   глухих   отверстий    ГОСТ 18873-73 (Р6М5)</t>
  </si>
  <si>
    <t>2141-0551</t>
  </si>
  <si>
    <t>2141-0552</t>
  </si>
  <si>
    <t>2141-0553</t>
  </si>
  <si>
    <t>2141-0554</t>
  </si>
  <si>
    <t>2141-0555</t>
  </si>
  <si>
    <t>2141-0556</t>
  </si>
  <si>
    <t>2141-0557</t>
  </si>
  <si>
    <t>2141-0558</t>
  </si>
  <si>
    <t>2141-0559</t>
  </si>
  <si>
    <t>2141-0560</t>
  </si>
  <si>
    <t>2141-0561</t>
  </si>
  <si>
    <t>2141-0562</t>
  </si>
  <si>
    <t>2141-0211</t>
  </si>
  <si>
    <t>2141-0501</t>
  </si>
  <si>
    <t>2141-0502</t>
  </si>
  <si>
    <t>2141-0503</t>
  </si>
  <si>
    <t>2141-0504</t>
  </si>
  <si>
    <t>2141-0505</t>
  </si>
  <si>
    <t>2141-0506</t>
  </si>
  <si>
    <t>2141-0507</t>
  </si>
  <si>
    <t>2141-0508</t>
  </si>
  <si>
    <t>2141-0509</t>
  </si>
  <si>
    <t>2141-0510</t>
  </si>
  <si>
    <t>2141-0511</t>
  </si>
  <si>
    <t>Резцы расточные державочные с пластинами из твёрдого сплава ГОСТ 9795-84 (ВК8, Т15К6, Т5К10)</t>
  </si>
  <si>
    <t>Тип 1 - для прямого крепления</t>
  </si>
  <si>
    <t>2142-0141</t>
  </si>
  <si>
    <t>10х10х40</t>
  </si>
  <si>
    <t>2142-0181</t>
  </si>
  <si>
    <t>2142-0142</t>
  </si>
  <si>
    <t>10х10х50</t>
  </si>
  <si>
    <t>2142-0182</t>
  </si>
  <si>
    <t>2142-0143</t>
  </si>
  <si>
    <t>12х12х40</t>
  </si>
  <si>
    <t>2142-0183</t>
  </si>
  <si>
    <t>2142-0144</t>
  </si>
  <si>
    <t>12х12х50</t>
  </si>
  <si>
    <t>2142-0184</t>
  </si>
  <si>
    <t>2142-0145</t>
  </si>
  <si>
    <t>12х12х63</t>
  </si>
  <si>
    <t>2142-0185</t>
  </si>
  <si>
    <t>2142-0146</t>
  </si>
  <si>
    <t>16х16х63</t>
  </si>
  <si>
    <t>2142-0186</t>
  </si>
  <si>
    <t>2142-0147</t>
  </si>
  <si>
    <t>2142-0187</t>
  </si>
  <si>
    <t>2142-0148</t>
  </si>
  <si>
    <t>20х20х70</t>
  </si>
  <si>
    <t>2142-0188</t>
  </si>
  <si>
    <t>2142-0149</t>
  </si>
  <si>
    <t>20х20х80</t>
  </si>
  <si>
    <t>2142-0189</t>
  </si>
  <si>
    <t>2142-0150</t>
  </si>
  <si>
    <t>2142-0191</t>
  </si>
  <si>
    <t>2142-0151</t>
  </si>
  <si>
    <t>25х25х100</t>
  </si>
  <si>
    <t>2142-0192</t>
  </si>
  <si>
    <t>2142-0152</t>
  </si>
  <si>
    <t>25х25х125</t>
  </si>
  <si>
    <t>2142-0193</t>
  </si>
  <si>
    <t>Тип 2 - упорные для прямого крепления</t>
  </si>
  <si>
    <t>2142-0194</t>
  </si>
  <si>
    <t>6х6х20</t>
  </si>
  <si>
    <t xml:space="preserve">правый </t>
  </si>
  <si>
    <t>2142-0031</t>
  </si>
  <si>
    <t>2142-0241</t>
  </si>
  <si>
    <t>2142-0242</t>
  </si>
  <si>
    <t>2142-0195</t>
  </si>
  <si>
    <t>6х6х25</t>
  </si>
  <si>
    <t>2142-0101</t>
  </si>
  <si>
    <t>2142-0243</t>
  </si>
  <si>
    <t>2142-0244</t>
  </si>
  <si>
    <t>2142-0196</t>
  </si>
  <si>
    <t>D 6 L 20</t>
  </si>
  <si>
    <t>2142-0032</t>
  </si>
  <si>
    <t>2142-0245</t>
  </si>
  <si>
    <t>2142-0246</t>
  </si>
  <si>
    <t>2142-0197</t>
  </si>
  <si>
    <t>D 6 L 25</t>
  </si>
  <si>
    <t>2142-0033</t>
  </si>
  <si>
    <t>2142-0247</t>
  </si>
  <si>
    <t>2142-0248</t>
  </si>
  <si>
    <t>2142-0198</t>
  </si>
  <si>
    <t>8х8х25</t>
  </si>
  <si>
    <t>2142-0121</t>
  </si>
  <si>
    <t>2142-0251</t>
  </si>
  <si>
    <t>2142-0252</t>
  </si>
  <si>
    <t>2142-0199</t>
  </si>
  <si>
    <t>8х8х32</t>
  </si>
  <si>
    <t>2142-0102</t>
  </si>
  <si>
    <t>2142-0253</t>
  </si>
  <si>
    <t>2142-0254</t>
  </si>
  <si>
    <t>2142-0201</t>
  </si>
  <si>
    <t>8х8х40</t>
  </si>
  <si>
    <t>2142-0103</t>
  </si>
  <si>
    <t>2142-0255</t>
  </si>
  <si>
    <t>2142-0256</t>
  </si>
  <si>
    <t>2142-0202</t>
  </si>
  <si>
    <t>D 8 L 25</t>
  </si>
  <si>
    <t>2142-0034</t>
  </si>
  <si>
    <t>2142-0257</t>
  </si>
  <si>
    <t>2142-0258</t>
  </si>
  <si>
    <t>2142-0203</t>
  </si>
  <si>
    <t>D 8 L 32</t>
  </si>
  <si>
    <t>2142-0035</t>
  </si>
  <si>
    <t>2142-0261</t>
  </si>
  <si>
    <t>2142-0262</t>
  </si>
  <si>
    <t>2142-0204</t>
  </si>
  <si>
    <t>D 8 L 40</t>
  </si>
  <si>
    <t>2142-0036</t>
  </si>
  <si>
    <t>2142-0263</t>
  </si>
  <si>
    <t>2142-0264</t>
  </si>
  <si>
    <t>2142-0205</t>
  </si>
  <si>
    <t>10х10х32</t>
  </si>
  <si>
    <t>2142-0122</t>
  </si>
  <si>
    <t>2142-0265</t>
  </si>
  <si>
    <t>2142-0266</t>
  </si>
  <si>
    <t>2142-0206</t>
  </si>
  <si>
    <t>2142-0104</t>
  </si>
  <si>
    <t>2142-0267</t>
  </si>
  <si>
    <t>2142-0268</t>
  </si>
  <si>
    <t>2142-0207</t>
  </si>
  <si>
    <t>2142-0105</t>
  </si>
  <si>
    <t>2142-0271</t>
  </si>
  <si>
    <t>2142-0272</t>
  </si>
  <si>
    <t>2142-0208</t>
  </si>
  <si>
    <t>D 10 L 32</t>
  </si>
  <si>
    <t>2142-0037</t>
  </si>
  <si>
    <t>2142-0273</t>
  </si>
  <si>
    <t>2142-0274</t>
  </si>
  <si>
    <t>2142-0209</t>
  </si>
  <si>
    <t>D 10 L 40</t>
  </si>
  <si>
    <t>2142-0038</t>
  </si>
  <si>
    <t>2142-0275</t>
  </si>
  <si>
    <t>2142-0276</t>
  </si>
  <si>
    <t>2142-0211</t>
  </si>
  <si>
    <t>D 10 L 50</t>
  </si>
  <si>
    <t>2142-0039</t>
  </si>
  <si>
    <t>2142-0277</t>
  </si>
  <si>
    <t>2142-0278</t>
  </si>
  <si>
    <t>2142-0212</t>
  </si>
  <si>
    <t>2142-0106</t>
  </si>
  <si>
    <t>2142-0281</t>
  </si>
  <si>
    <t>2142-0282</t>
  </si>
  <si>
    <t>2142-0213</t>
  </si>
  <si>
    <t>2142-0107</t>
  </si>
  <si>
    <t>2142-0283</t>
  </si>
  <si>
    <t>2142-0284</t>
  </si>
  <si>
    <t>2142-0214</t>
  </si>
  <si>
    <t>2142-0108</t>
  </si>
  <si>
    <t>2142-0285</t>
  </si>
  <si>
    <t>2142-0286</t>
  </si>
  <si>
    <t>2142-0215</t>
  </si>
  <si>
    <t>D 12 L 40</t>
  </si>
  <si>
    <t>2142-0041</t>
  </si>
  <si>
    <t>2142-0287</t>
  </si>
  <si>
    <t>2142-0288</t>
  </si>
  <si>
    <t>2142-0216</t>
  </si>
  <si>
    <t>D 12 L 50</t>
  </si>
  <si>
    <t>2142-0042</t>
  </si>
  <si>
    <t>2142-0291</t>
  </si>
  <si>
    <t>2142-0292</t>
  </si>
  <si>
    <t>2142-0217</t>
  </si>
  <si>
    <t>D 12 L 63</t>
  </si>
  <si>
    <t>2142-0043</t>
  </si>
  <si>
    <t>2142-0293</t>
  </si>
  <si>
    <t>2142-0294</t>
  </si>
  <si>
    <t>2142-0218</t>
  </si>
  <si>
    <t>16х16х50</t>
  </si>
  <si>
    <t>2142-0044</t>
  </si>
  <si>
    <t>2142-0295</t>
  </si>
  <si>
    <t>2142-0296</t>
  </si>
  <si>
    <t>2142-0219</t>
  </si>
  <si>
    <t>2142-0109</t>
  </si>
  <si>
    <t>2142-0297</t>
  </si>
  <si>
    <t>2142-0298</t>
  </si>
  <si>
    <t>2142-0221</t>
  </si>
  <si>
    <t>2142-0110</t>
  </si>
  <si>
    <t>2142-0301</t>
  </si>
  <si>
    <t>2142-0302</t>
  </si>
  <si>
    <t>2142-0222</t>
  </si>
  <si>
    <t>D 16 L 50</t>
  </si>
  <si>
    <t>2142-0045</t>
  </si>
  <si>
    <t>2142-0303</t>
  </si>
  <si>
    <t>2142-0304</t>
  </si>
  <si>
    <t>2142-0223</t>
  </si>
  <si>
    <t>D 16 L 63</t>
  </si>
  <si>
    <t>2142-0046</t>
  </si>
  <si>
    <t>2142-0305</t>
  </si>
  <si>
    <t>2142-0306</t>
  </si>
  <si>
    <t>2142-0224</t>
  </si>
  <si>
    <t>D 16 L 80</t>
  </si>
  <si>
    <t>2142-0047</t>
  </si>
  <si>
    <t>2142-0307</t>
  </si>
  <si>
    <t>2142-0308</t>
  </si>
  <si>
    <t>2142-0225</t>
  </si>
  <si>
    <t>20х20х63</t>
  </si>
  <si>
    <t>2142-0048</t>
  </si>
  <si>
    <t>2142-0311</t>
  </si>
  <si>
    <t>2142-0312</t>
  </si>
  <si>
    <t>2142-0226</t>
  </si>
  <si>
    <t>2142-0112</t>
  </si>
  <si>
    <t>2142-0313</t>
  </si>
  <si>
    <t>2142-0314</t>
  </si>
  <si>
    <t>2142-0227</t>
  </si>
  <si>
    <t>2142-0123</t>
  </si>
  <si>
    <t>2142-0315</t>
  </si>
  <si>
    <t>2142-0316</t>
  </si>
  <si>
    <t>2142-0228</t>
  </si>
  <si>
    <t>D 20 L 63</t>
  </si>
  <si>
    <t>2142-0049</t>
  </si>
  <si>
    <t>2142-0317</t>
  </si>
  <si>
    <t>2142-0318</t>
  </si>
  <si>
    <t>2142-0229</t>
  </si>
  <si>
    <t>D 20 L 80</t>
  </si>
  <si>
    <t>2142-0051</t>
  </si>
  <si>
    <t>2142-0321</t>
  </si>
  <si>
    <t>2142-0322</t>
  </si>
  <si>
    <t>2142-0231</t>
  </si>
  <si>
    <t>D 20 L 100</t>
  </si>
  <si>
    <t>2142-0052</t>
  </si>
  <si>
    <t>2142-0323</t>
  </si>
  <si>
    <t>2142-0324</t>
  </si>
  <si>
    <t>2142-0232</t>
  </si>
  <si>
    <t>2142-0114</t>
  </si>
  <si>
    <t>2142-0325</t>
  </si>
  <si>
    <t>2142-0326</t>
  </si>
  <si>
    <t>2142-0233</t>
  </si>
  <si>
    <t>2142-0115</t>
  </si>
  <si>
    <t>2142-0327</t>
  </si>
  <si>
    <t>2142-0328</t>
  </si>
  <si>
    <t>2142-0234</t>
  </si>
  <si>
    <t>D 25 L 80</t>
  </si>
  <si>
    <t>2142-0053</t>
  </si>
  <si>
    <t>2142-0331</t>
  </si>
  <si>
    <t>2142-0332</t>
  </si>
  <si>
    <t>2142-0235</t>
  </si>
  <si>
    <t>32х32х125</t>
  </si>
  <si>
    <t>2142-0124</t>
  </si>
  <si>
    <t>2142-0333</t>
  </si>
  <si>
    <t>2142-0334</t>
  </si>
  <si>
    <t>2142-0236</t>
  </si>
  <si>
    <t>32х32х140</t>
  </si>
  <si>
    <t>2142-0116</t>
  </si>
  <si>
    <t>2142-0335</t>
  </si>
  <si>
    <t>2142-0336</t>
  </si>
  <si>
    <t>2142-0237</t>
  </si>
  <si>
    <t>D 32 L 100</t>
  </si>
  <si>
    <t>2142-0054</t>
  </si>
  <si>
    <t>2142-0337</t>
  </si>
  <si>
    <t>2142-0338</t>
  </si>
  <si>
    <t>2142-0238</t>
  </si>
  <si>
    <t>40х40х160</t>
  </si>
  <si>
    <t>2142-0125</t>
  </si>
  <si>
    <t>2142-0341</t>
  </si>
  <si>
    <t>2142-0342</t>
  </si>
  <si>
    <t>2142-0239</t>
  </si>
  <si>
    <t>40х40х180</t>
  </si>
  <si>
    <t>2142-0119</t>
  </si>
  <si>
    <t>2142-0343</t>
  </si>
  <si>
    <t>2142-0344</t>
  </si>
  <si>
    <t>Тип 3 - упорные для косого крепления, угол 45 градусов</t>
  </si>
  <si>
    <t>2142-0055</t>
  </si>
  <si>
    <t>2142-0056</t>
  </si>
  <si>
    <t>2142-0345</t>
  </si>
  <si>
    <t>2142-0346</t>
  </si>
  <si>
    <t>2142-0001</t>
  </si>
  <si>
    <t>2142-0057</t>
  </si>
  <si>
    <t>2142-0347</t>
  </si>
  <si>
    <t>2142-0348</t>
  </si>
  <si>
    <t>2142-0003</t>
  </si>
  <si>
    <t>6х6х32</t>
  </si>
  <si>
    <t>2142-0058</t>
  </si>
  <si>
    <t>2142-0351</t>
  </si>
  <si>
    <t>2142-0352</t>
  </si>
  <si>
    <t>2142-0005</t>
  </si>
  <si>
    <t>2142-0059</t>
  </si>
  <si>
    <t>2142-0353</t>
  </si>
  <si>
    <t>2142-0354</t>
  </si>
  <si>
    <t>2142-0007</t>
  </si>
  <si>
    <t>2142-0061</t>
  </si>
  <si>
    <t>2142-0355</t>
  </si>
  <si>
    <t>2142-0356</t>
  </si>
  <si>
    <t>2142-0009</t>
  </si>
  <si>
    <t>2142-0062</t>
  </si>
  <si>
    <t>2142-0357</t>
  </si>
  <si>
    <t>2142-0358</t>
  </si>
  <si>
    <t>2142-0063</t>
  </si>
  <si>
    <t>2142-0064</t>
  </si>
  <si>
    <t>2142-0361</t>
  </si>
  <si>
    <t>2142-0362</t>
  </si>
  <si>
    <t>2142-0065</t>
  </si>
  <si>
    <t>2142-0066</t>
  </si>
  <si>
    <t>2142-0363</t>
  </si>
  <si>
    <t>2142-0364</t>
  </si>
  <si>
    <t>2142-0067</t>
  </si>
  <si>
    <t>2142-0068</t>
  </si>
  <si>
    <t>2142-0365</t>
  </si>
  <si>
    <t>2142-0366</t>
  </si>
  <si>
    <t>2142-0011</t>
  </si>
  <si>
    <t>2142-0012</t>
  </si>
  <si>
    <t>2142-0367</t>
  </si>
  <si>
    <t>2142-0368</t>
  </si>
  <si>
    <t>2142-0013</t>
  </si>
  <si>
    <t>2142-0014</t>
  </si>
  <si>
    <t>2142-0371</t>
  </si>
  <si>
    <t>2142-0372</t>
  </si>
  <si>
    <t>2142-0015</t>
  </si>
  <si>
    <t>2142-0016</t>
  </si>
  <si>
    <t>2142-0373</t>
  </si>
  <si>
    <t>2142-0374</t>
  </si>
  <si>
    <t>2142-0069</t>
  </si>
  <si>
    <t>2142-0071</t>
  </si>
  <si>
    <t>2142-0375</t>
  </si>
  <si>
    <t>2142-0376</t>
  </si>
  <si>
    <t>2142-0072</t>
  </si>
  <si>
    <t>2142-0073</t>
  </si>
  <si>
    <t>2142-0377</t>
  </si>
  <si>
    <t>2142-0378</t>
  </si>
  <si>
    <t>2142-0074</t>
  </si>
  <si>
    <t>2142-0075</t>
  </si>
  <si>
    <t>2142-0381</t>
  </si>
  <si>
    <t>2142-0382</t>
  </si>
  <si>
    <t>2142-0017</t>
  </si>
  <si>
    <t>2142-0018</t>
  </si>
  <si>
    <t>2142-0383</t>
  </si>
  <si>
    <t>2142-0384</t>
  </si>
  <si>
    <t>2142-0019</t>
  </si>
  <si>
    <t>2142-0020</t>
  </si>
  <si>
    <t>2142-0385</t>
  </si>
  <si>
    <t>2142-0386</t>
  </si>
  <si>
    <t>2142-0021</t>
  </si>
  <si>
    <t>2142-0022</t>
  </si>
  <si>
    <t>2142-0387</t>
  </si>
  <si>
    <t>2142-0388</t>
  </si>
  <si>
    <t>2142-0076</t>
  </si>
  <si>
    <t>2142-0077</t>
  </si>
  <si>
    <t>2142-0391</t>
  </si>
  <si>
    <t>2142-0392</t>
  </si>
  <si>
    <t>2142-0078</t>
  </si>
  <si>
    <t>2142-0079</t>
  </si>
  <si>
    <t>2142-0393</t>
  </si>
  <si>
    <t>2142-0394</t>
  </si>
  <si>
    <t>2142-0081</t>
  </si>
  <si>
    <t>2142-0082</t>
  </si>
  <si>
    <t>2142-0395</t>
  </si>
  <si>
    <t>2142-0396</t>
  </si>
  <si>
    <t>2142-0023</t>
  </si>
  <si>
    <t>2142-0024</t>
  </si>
  <si>
    <t>2142-0397</t>
  </si>
  <si>
    <t>2142-0398</t>
  </si>
  <si>
    <t>2142-0025</t>
  </si>
  <si>
    <t>2142-0026</t>
  </si>
  <si>
    <t>2142-0401</t>
  </si>
  <si>
    <t>2142-0402</t>
  </si>
  <si>
    <t>2142-0083</t>
  </si>
  <si>
    <t>2142-0084</t>
  </si>
  <si>
    <t>2142-0403</t>
  </si>
  <si>
    <t>2142-0404</t>
  </si>
  <si>
    <t>2142-0085</t>
  </si>
  <si>
    <t>2142-0086</t>
  </si>
  <si>
    <t>2142-0405</t>
  </si>
  <si>
    <t>2142-0406</t>
  </si>
  <si>
    <t>2142-0087</t>
  </si>
  <si>
    <t>2142-0088</t>
  </si>
  <si>
    <t>2142-0407</t>
  </si>
  <si>
    <t>2142-0408</t>
  </si>
  <si>
    <t>2142-0089</t>
  </si>
  <si>
    <t>2142-0091</t>
  </si>
  <si>
    <t>2142-0411</t>
  </si>
  <si>
    <t>2142-0412</t>
  </si>
  <si>
    <t>2142-0092</t>
  </si>
  <si>
    <t>2142-0093</t>
  </si>
  <si>
    <t>2142-0413</t>
  </si>
  <si>
    <t>2142-0414</t>
  </si>
  <si>
    <t>2142-0094</t>
  </si>
  <si>
    <t>2142-0095</t>
  </si>
  <si>
    <t>2142-0415</t>
  </si>
  <si>
    <t>2142-0416</t>
  </si>
  <si>
    <t>Тип 4 - упорные для косого крепления, угол 60 градусов</t>
  </si>
  <si>
    <t>2142-0096</t>
  </si>
  <si>
    <t>2142-0097</t>
  </si>
  <si>
    <t>2142-0463</t>
  </si>
  <si>
    <t>2142-0464</t>
  </si>
  <si>
    <t>2142-0098</t>
  </si>
  <si>
    <t>2142-0099</t>
  </si>
  <si>
    <t>2142-0465</t>
  </si>
  <si>
    <t>2142-0466</t>
  </si>
  <si>
    <t>2142-0417</t>
  </si>
  <si>
    <t>2142-0418</t>
  </si>
  <si>
    <t>2142-0467</t>
  </si>
  <si>
    <t>2142-0468</t>
  </si>
  <si>
    <t>2142-0421</t>
  </si>
  <si>
    <t>2142-0422</t>
  </si>
  <si>
    <t>2142-0471</t>
  </si>
  <si>
    <t>2142-0472</t>
  </si>
  <si>
    <t>2142-0161</t>
  </si>
  <si>
    <t>2142-0162</t>
  </si>
  <si>
    <t>2142-0473</t>
  </si>
  <si>
    <t>2142-0474</t>
  </si>
  <si>
    <t>2142-0163</t>
  </si>
  <si>
    <t>2142-0164</t>
  </si>
  <si>
    <t>2142-0475</t>
  </si>
  <si>
    <t>2142-0476</t>
  </si>
  <si>
    <t>2142-0165</t>
  </si>
  <si>
    <t>2142-0166</t>
  </si>
  <si>
    <t>2142-0477</t>
  </si>
  <si>
    <t>2142-0478</t>
  </si>
  <si>
    <t>2142-0423</t>
  </si>
  <si>
    <t>2142-0424</t>
  </si>
  <si>
    <t>2142-0481</t>
  </si>
  <si>
    <t>2142-0482</t>
  </si>
  <si>
    <t>2142-0425</t>
  </si>
  <si>
    <t>2142-0426</t>
  </si>
  <si>
    <t>2142-0483</t>
  </si>
  <si>
    <t>2142-0484</t>
  </si>
  <si>
    <t>2142-0427</t>
  </si>
  <si>
    <t>2142-0111</t>
  </si>
  <si>
    <t>2142-0485</t>
  </si>
  <si>
    <t>2142-0486</t>
  </si>
  <si>
    <t>2142-0167</t>
  </si>
  <si>
    <t>2142-0428</t>
  </si>
  <si>
    <t>2142-0487</t>
  </si>
  <si>
    <t>2142-0488</t>
  </si>
  <si>
    <t>2142-0169</t>
  </si>
  <si>
    <t>2142-0113</t>
  </si>
  <si>
    <t>2142-0491</t>
  </si>
  <si>
    <t>2142-0492</t>
  </si>
  <si>
    <t>2142-0171</t>
  </si>
  <si>
    <t>2142-0432</t>
  </si>
  <si>
    <t>2142-0493</t>
  </si>
  <si>
    <t>2142-0494</t>
  </si>
  <si>
    <t>2142-0433</t>
  </si>
  <si>
    <t>2142-0434</t>
  </si>
  <si>
    <t>2142-0495</t>
  </si>
  <si>
    <t>2142-0496</t>
  </si>
  <si>
    <t>2142-0117</t>
  </si>
  <si>
    <t>2142-0118</t>
  </si>
  <si>
    <t>2142-0497</t>
  </si>
  <si>
    <t>2142-0498</t>
  </si>
  <si>
    <t>2142-0435</t>
  </si>
  <si>
    <t>2142-0436</t>
  </si>
  <si>
    <t>2142-0501</t>
  </si>
  <si>
    <t>2142-0502</t>
  </si>
  <si>
    <t>2142-0173</t>
  </si>
  <si>
    <t>2142-0174</t>
  </si>
  <si>
    <t>2142-0503</t>
  </si>
  <si>
    <t>2142-0504</t>
  </si>
  <si>
    <t>2142-0175</t>
  </si>
  <si>
    <t>2142-0176</t>
  </si>
  <si>
    <t>2142-0505</t>
  </si>
  <si>
    <t>2142-0506</t>
  </si>
  <si>
    <t>2142-0177</t>
  </si>
  <si>
    <t>2142-0178</t>
  </si>
  <si>
    <t>2142-0507</t>
  </si>
  <si>
    <t>2142-0508</t>
  </si>
  <si>
    <t>2142-0437</t>
  </si>
  <si>
    <t>2142-0438</t>
  </si>
  <si>
    <t>2142-0511</t>
  </si>
  <si>
    <t>2142-0512</t>
  </si>
  <si>
    <t>2142-0441</t>
  </si>
  <si>
    <t>2142-0442</t>
  </si>
  <si>
    <t>2142-0513</t>
  </si>
  <si>
    <t>2142-0514</t>
  </si>
  <si>
    <t>2142-0126</t>
  </si>
  <si>
    <t>2142-0127</t>
  </si>
  <si>
    <t>2142-0515</t>
  </si>
  <si>
    <t>2142-0516</t>
  </si>
  <si>
    <t>2142-0443</t>
  </si>
  <si>
    <t>2142-0444</t>
  </si>
  <si>
    <t>2142-0517</t>
  </si>
  <si>
    <t>2142-0518</t>
  </si>
  <si>
    <t>2142-0445</t>
  </si>
  <si>
    <t>2142-0446</t>
  </si>
  <si>
    <t>2142-0521</t>
  </si>
  <si>
    <t>2142-0522</t>
  </si>
  <si>
    <t>2142-0128</t>
  </si>
  <si>
    <t>2142-0129</t>
  </si>
  <si>
    <t>2142-0523</t>
  </si>
  <si>
    <t>2142-0524</t>
  </si>
  <si>
    <t>2142-0131</t>
  </si>
  <si>
    <t>2142-0132</t>
  </si>
  <si>
    <t>2142-0525</t>
  </si>
  <si>
    <t>2142-0526</t>
  </si>
  <si>
    <t>2142-0447</t>
  </si>
  <si>
    <t>2142-0448</t>
  </si>
  <si>
    <t>2142-0527</t>
  </si>
  <si>
    <t>2142-0528</t>
  </si>
  <si>
    <t>2142-0451</t>
  </si>
  <si>
    <t>2142-0452</t>
  </si>
  <si>
    <t>2142-0531</t>
  </si>
  <si>
    <t>2142-0532</t>
  </si>
  <si>
    <t>2142-0133</t>
  </si>
  <si>
    <t>2142-0134</t>
  </si>
  <si>
    <t>2142-0533</t>
  </si>
  <si>
    <t>2142-0534</t>
  </si>
  <si>
    <t>2142-0135</t>
  </si>
  <si>
    <t>2142-0136</t>
  </si>
  <si>
    <t>2142-0535</t>
  </si>
  <si>
    <t>2142-0536</t>
  </si>
  <si>
    <t>2142-0431</t>
  </si>
  <si>
    <t>2142-0060</t>
  </si>
  <si>
    <t>2142-0537</t>
  </si>
  <si>
    <t>2142-0538</t>
  </si>
  <si>
    <t>2142-0453</t>
  </si>
  <si>
    <t>2142-0454</t>
  </si>
  <si>
    <t>2142-0541</t>
  </si>
  <si>
    <t>2142-0542</t>
  </si>
  <si>
    <t>2142-0455</t>
  </si>
  <si>
    <t>2142-0456</t>
  </si>
  <si>
    <t>2142-0543</t>
  </si>
  <si>
    <t>2142-0544</t>
  </si>
  <si>
    <t>2142-0457</t>
  </si>
  <si>
    <t>32х32х160</t>
  </si>
  <si>
    <t>2142-0458</t>
  </si>
  <si>
    <t>2142-0545</t>
  </si>
  <si>
    <t>2142-0546</t>
  </si>
  <si>
    <t>2142-0459</t>
  </si>
  <si>
    <t>2142-0070</t>
  </si>
  <si>
    <t>2142-0547</t>
  </si>
  <si>
    <t>2142-0548</t>
  </si>
  <si>
    <t>2142-0461</t>
  </si>
  <si>
    <t>40х40х200</t>
  </si>
  <si>
    <t>2142-0462</t>
  </si>
  <si>
    <t>2142-0551</t>
  </si>
  <si>
    <t>2142-0552</t>
  </si>
  <si>
    <t>тип 5. упорные для косого крепления , угол 45 градусов с углом в плане 60 градусов</t>
  </si>
  <si>
    <t>2142-0561</t>
  </si>
  <si>
    <t>2142-0571</t>
  </si>
  <si>
    <t>2142-0562</t>
  </si>
  <si>
    <t>2142-0572</t>
  </si>
  <si>
    <t>2142-0563</t>
  </si>
  <si>
    <t>2142-0573</t>
  </si>
  <si>
    <t>2142-0564</t>
  </si>
  <si>
    <t>2142-0574</t>
  </si>
  <si>
    <t>2142-0565</t>
  </si>
  <si>
    <t>2142-0575</t>
  </si>
  <si>
    <t>Тип 6 - упорные для косого крепления, угол 60 градусов с углом в плане 60 градусов</t>
  </si>
  <si>
    <t>2142-0581</t>
  </si>
  <si>
    <t>2142-0591</t>
  </si>
  <si>
    <t>2142-0582</t>
  </si>
  <si>
    <t>2142-0592</t>
  </si>
  <si>
    <t>2142-0583</t>
  </si>
  <si>
    <t>2142-0593</t>
  </si>
  <si>
    <t>2142-0584</t>
  </si>
  <si>
    <t>2142-0594</t>
  </si>
  <si>
    <t>2142-0585</t>
  </si>
  <si>
    <t>2142-0595</t>
  </si>
  <si>
    <t>2142-0586</t>
  </si>
  <si>
    <t>2142-0596</t>
  </si>
  <si>
    <t>Резцы расточные державочные с пластинами из быстрорежущей стали ГОСТ 10044-73 (Р6М5)</t>
  </si>
  <si>
    <t>2142-0642</t>
  </si>
  <si>
    <t>2142-0644</t>
  </si>
  <si>
    <t>2142-0646</t>
  </si>
  <si>
    <t>2142-0648</t>
  </si>
  <si>
    <t>2142-0650</t>
  </si>
  <si>
    <t>2142-0652</t>
  </si>
  <si>
    <t>2142-0654</t>
  </si>
  <si>
    <t>2142-0656</t>
  </si>
  <si>
    <t>2142-0658</t>
  </si>
  <si>
    <t>2142-0660</t>
  </si>
  <si>
    <t>2142-0662</t>
  </si>
  <si>
    <t>2142-0664</t>
  </si>
  <si>
    <t>2142-0666</t>
  </si>
  <si>
    <t>2142-0668</t>
  </si>
  <si>
    <t>2142-0554</t>
  </si>
  <si>
    <t>2142-0576</t>
  </si>
  <si>
    <t>8х8х20</t>
  </si>
  <si>
    <t>2142-0578</t>
  </si>
  <si>
    <t>2142-0580</t>
  </si>
  <si>
    <t>2142-0002</t>
  </si>
  <si>
    <t>2142-0560</t>
  </si>
  <si>
    <t>2142-0566</t>
  </si>
  <si>
    <t>2142-0004</t>
  </si>
  <si>
    <t>2142-0570</t>
  </si>
  <si>
    <t>2142-0006</t>
  </si>
  <si>
    <t>Тип 3 - для косого крепления, угол 45 градусов</t>
  </si>
  <si>
    <t>2142-0530</t>
  </si>
  <si>
    <t>2142-0510</t>
  </si>
  <si>
    <t>2142-0520</t>
  </si>
  <si>
    <t>2142-0008</t>
  </si>
  <si>
    <t>Тип 4 - для косого крепления, угол 60 градусов</t>
  </si>
  <si>
    <t>2142-0602</t>
  </si>
  <si>
    <t>2142-0604</t>
  </si>
  <si>
    <t>2142-0606</t>
  </si>
  <si>
    <t>2142-0608</t>
  </si>
  <si>
    <t>2142-0610</t>
  </si>
  <si>
    <t>2142-0612</t>
  </si>
  <si>
    <t>2142-0614</t>
  </si>
  <si>
    <t>2142-0616</t>
  </si>
  <si>
    <t>2142-0618</t>
  </si>
  <si>
    <t>2142-0620</t>
  </si>
  <si>
    <t>2142-0622</t>
  </si>
  <si>
    <t>2142-0624</t>
  </si>
  <si>
    <t>Резцы  резьбовые  с  пластинами  из  твёрдого  сплава  ГОСТ 18875-73 (ВК8, Т15К6, Т5К10)</t>
  </si>
  <si>
    <t>Тип 1 - Для наружной метрической резьбы</t>
  </si>
  <si>
    <t>Шаг резьбы</t>
  </si>
  <si>
    <t>2660-0001</t>
  </si>
  <si>
    <t>2660-0003</t>
  </si>
  <si>
    <t>2660-0005</t>
  </si>
  <si>
    <t>2660-0007</t>
  </si>
  <si>
    <t>Тип 2 - Для внутренней метрической резьбы</t>
  </si>
  <si>
    <t>2662-0001</t>
  </si>
  <si>
    <t>10х10х120</t>
  </si>
  <si>
    <t>2662-0003</t>
  </si>
  <si>
    <t>12х12х140</t>
  </si>
  <si>
    <t xml:space="preserve">2662-0005 </t>
  </si>
  <si>
    <t>2662-0007</t>
  </si>
  <si>
    <t>2662-0009</t>
  </si>
  <si>
    <t>Тип 3 - Для наружной трапецеидальной резьбы</t>
  </si>
  <si>
    <t>2664-0001</t>
  </si>
  <si>
    <t>2</t>
  </si>
  <si>
    <t>2664-0002</t>
  </si>
  <si>
    <t>2664-0003</t>
  </si>
  <si>
    <t>3</t>
  </si>
  <si>
    <t>2664-0004</t>
  </si>
  <si>
    <t>2664-0005</t>
  </si>
  <si>
    <t>4</t>
  </si>
  <si>
    <t>2664-0006</t>
  </si>
  <si>
    <t>2664-0007</t>
  </si>
  <si>
    <t>5</t>
  </si>
  <si>
    <t>2664-0008</t>
  </si>
  <si>
    <t>2664-0009</t>
  </si>
  <si>
    <t>6</t>
  </si>
  <si>
    <t>2664-0010</t>
  </si>
  <si>
    <t>2664-0011</t>
  </si>
  <si>
    <t>8</t>
  </si>
  <si>
    <t>2664-0012</t>
  </si>
  <si>
    <t>2664-0013</t>
  </si>
  <si>
    <t>10</t>
  </si>
  <si>
    <t>2664-0014</t>
  </si>
  <si>
    <t>2664-0015</t>
  </si>
  <si>
    <t>12</t>
  </si>
  <si>
    <t>2664-0016</t>
  </si>
  <si>
    <t>2664-0017</t>
  </si>
  <si>
    <t>2664-0018</t>
  </si>
  <si>
    <t>2664-0019</t>
  </si>
  <si>
    <t>2664-0020</t>
  </si>
  <si>
    <t>2664-0021</t>
  </si>
  <si>
    <t>2664-0022</t>
  </si>
  <si>
    <t>Тип 4 - Для внутренней трапецеидальной резьбы</t>
  </si>
  <si>
    <t>2666-0001</t>
  </si>
  <si>
    <t>2666-0002</t>
  </si>
  <si>
    <t>2666-0003</t>
  </si>
  <si>
    <t>2666-0004</t>
  </si>
  <si>
    <t>2666-0005</t>
  </si>
  <si>
    <t>2666-0006</t>
  </si>
  <si>
    <t>2666-0007</t>
  </si>
  <si>
    <t>2666-0008</t>
  </si>
  <si>
    <t>2666-0009</t>
  </si>
  <si>
    <t>2666-0010</t>
  </si>
  <si>
    <t>2666-0011</t>
  </si>
  <si>
    <t>2666-0012</t>
  </si>
  <si>
    <t>2666-0013</t>
  </si>
  <si>
    <t>2666-0014</t>
  </si>
  <si>
    <t>2666-0015</t>
  </si>
  <si>
    <t>2666-0016</t>
  </si>
  <si>
    <t>2666-0017</t>
  </si>
  <si>
    <t>2666-0018</t>
  </si>
  <si>
    <t>2666-0019</t>
  </si>
  <si>
    <t>2666-0020</t>
  </si>
  <si>
    <t>2666-0021</t>
  </si>
  <si>
    <t>2666-0022</t>
  </si>
  <si>
    <t>2666-0023</t>
  </si>
  <si>
    <t>2666-0024</t>
  </si>
  <si>
    <t>2666-0025</t>
  </si>
  <si>
    <t>2666-0026</t>
  </si>
  <si>
    <t>2666-0027</t>
  </si>
  <si>
    <t>16</t>
  </si>
  <si>
    <t>2666-0028</t>
  </si>
  <si>
    <t>32х32</t>
  </si>
  <si>
    <t>Резцы резьбовые с пластинами из быстрорежущей стали ГОСТ 18876-73 (Р6М5)</t>
  </si>
  <si>
    <t>2660-0501</t>
  </si>
  <si>
    <t>2660-0503</t>
  </si>
  <si>
    <t>2660-0505</t>
  </si>
  <si>
    <t>2660-0507</t>
  </si>
  <si>
    <t>2662-0501</t>
  </si>
  <si>
    <t>2662-0503</t>
  </si>
  <si>
    <t>2662-0505</t>
  </si>
  <si>
    <t>2662-0507</t>
  </si>
  <si>
    <t>2662-0509</t>
  </si>
  <si>
    <t>2664-0501</t>
  </si>
  <si>
    <t>2664-0502</t>
  </si>
  <si>
    <t>2664-0503</t>
  </si>
  <si>
    <t>2664-0504</t>
  </si>
  <si>
    <t>2664-0505</t>
  </si>
  <si>
    <t>2664-0506</t>
  </si>
  <si>
    <t>2664-0507</t>
  </si>
  <si>
    <t>2664-0508</t>
  </si>
  <si>
    <t>2664-0509</t>
  </si>
  <si>
    <t>2664-0510</t>
  </si>
  <si>
    <t>2664-0511</t>
  </si>
  <si>
    <t>2664-0512</t>
  </si>
  <si>
    <t>2664-0513</t>
  </si>
  <si>
    <t>2664-0514</t>
  </si>
  <si>
    <t>2664-0515</t>
  </si>
  <si>
    <t>2664-0516</t>
  </si>
  <si>
    <t>2664-0517</t>
  </si>
  <si>
    <t>2664-0518</t>
  </si>
  <si>
    <t>2664-0519</t>
  </si>
  <si>
    <t>2664-0520</t>
  </si>
  <si>
    <t>2664-0521</t>
  </si>
  <si>
    <t>2664-0522</t>
  </si>
  <si>
    <t>2666-0501</t>
  </si>
  <si>
    <t>2666-0502</t>
  </si>
  <si>
    <t>2666-0503</t>
  </si>
  <si>
    <t>2666-0504</t>
  </si>
  <si>
    <t>2666-0505</t>
  </si>
  <si>
    <t>2666-0506</t>
  </si>
  <si>
    <t>2666-0507</t>
  </si>
  <si>
    <t>2666-0508</t>
  </si>
  <si>
    <t>2666-0509</t>
  </si>
  <si>
    <t>2666-0510</t>
  </si>
  <si>
    <t>2666-0511</t>
  </si>
  <si>
    <t>2666-0512</t>
  </si>
  <si>
    <t>2666-0513</t>
  </si>
  <si>
    <t>2666-0514</t>
  </si>
  <si>
    <t>2666-0515</t>
  </si>
  <si>
    <t>2666-0516</t>
  </si>
  <si>
    <t>2666-0517</t>
  </si>
  <si>
    <t>2666-0518</t>
  </si>
  <si>
    <t>2666-0519</t>
  </si>
  <si>
    <t>2666-0520</t>
  </si>
  <si>
    <t>2666-0521</t>
  </si>
  <si>
    <t>2666-0522</t>
  </si>
  <si>
    <t>2666-0523</t>
  </si>
  <si>
    <t>2666-0524</t>
  </si>
  <si>
    <t>2666-0525</t>
  </si>
  <si>
    <t>2666-0526</t>
  </si>
  <si>
    <t>2666-0527</t>
  </si>
  <si>
    <t>2666-0528</t>
  </si>
  <si>
    <t>Резцы токарные чистовые широкие с пластинами из твердого сплава ГОСТ 18881-73 (ВК8, Т15К6, Т5К10)</t>
  </si>
  <si>
    <t>2120-0062</t>
  </si>
  <si>
    <t>2120-0063</t>
  </si>
  <si>
    <t>2120-0051</t>
  </si>
  <si>
    <t>2120-0064</t>
  </si>
  <si>
    <t>2120-0052</t>
  </si>
  <si>
    <t>2120-0065</t>
  </si>
  <si>
    <t>2120-0053</t>
  </si>
  <si>
    <t>2120-0066</t>
  </si>
  <si>
    <t>25х25х140</t>
  </si>
  <si>
    <t>2120-0054</t>
  </si>
  <si>
    <t>2120-0067</t>
  </si>
  <si>
    <t>2120-0055</t>
  </si>
  <si>
    <t>2120-0068</t>
  </si>
  <si>
    <t>2120-0069</t>
  </si>
  <si>
    <t>Автоматные резцы</t>
  </si>
  <si>
    <t>Заготовки для автоматного резца (бруски) из быстрорежущей стали</t>
  </si>
  <si>
    <t>Наименование</t>
  </si>
  <si>
    <r>
      <rPr>
        <b/>
        <sz val="16"/>
        <color indexed="8"/>
        <rFont val="Times New Roman"/>
      </rPr>
      <t xml:space="preserve">Цена за штуку без НДС </t>
    </r>
    <r>
      <rPr>
        <b/>
        <sz val="16"/>
        <color indexed="18"/>
        <rFont val="Times New Roman"/>
      </rPr>
      <t>Р18</t>
    </r>
  </si>
  <si>
    <t>Брусок 6х6х100</t>
  </si>
  <si>
    <t>Брусок 6х6х150</t>
  </si>
  <si>
    <t>Брусок 6х6х200</t>
  </si>
  <si>
    <t>Брусок 7х7х100</t>
  </si>
  <si>
    <t>Брусок 7х7х150</t>
  </si>
  <si>
    <t>Брусок 7х7х200</t>
  </si>
  <si>
    <t>Брусок 8х8х100</t>
  </si>
  <si>
    <t>Брусок 8х8х150</t>
  </si>
  <si>
    <t>Брусок 8х8х200</t>
  </si>
  <si>
    <t>Брусок 10х10х100</t>
  </si>
  <si>
    <t>Брусок 10х10х150</t>
  </si>
  <si>
    <t>Брусок 10х10х200</t>
  </si>
  <si>
    <t>Брусок 12х3х100</t>
  </si>
  <si>
    <t>Брусок 12х3х150</t>
  </si>
  <si>
    <t>Брусок 12х3х200</t>
  </si>
  <si>
    <t>Брусок 12х5х100</t>
  </si>
  <si>
    <t>Брусок 12х5х125</t>
  </si>
  <si>
    <t>Брусок 12х5х150</t>
  </si>
  <si>
    <t>Брусок 12х5х200</t>
  </si>
  <si>
    <t>Брусок 12х12х100</t>
  </si>
  <si>
    <t>Брусок 12х12х150</t>
  </si>
  <si>
    <t>Брусок 12х12х200</t>
  </si>
  <si>
    <t>Брусок 14х14х100</t>
  </si>
  <si>
    <t>Брусок 14х14х150</t>
  </si>
  <si>
    <t>Брусок 14х14х200</t>
  </si>
  <si>
    <t>Брусок 16х16х100</t>
  </si>
  <si>
    <t>Брусок 16х16х150</t>
  </si>
  <si>
    <t>Брусок 16х16х200</t>
  </si>
  <si>
    <t>Брусок 18х4х100</t>
  </si>
  <si>
    <t>Брусок 18х4х125</t>
  </si>
  <si>
    <t>Брусок 18х4х150</t>
  </si>
  <si>
    <t>Брусок 18х4х200</t>
  </si>
  <si>
    <t>Брусок 18х18х100</t>
  </si>
  <si>
    <t>Брусок 18х18х150</t>
  </si>
  <si>
    <t>Брусок 18х18х200</t>
  </si>
  <si>
    <t>Брусок 20х5х100</t>
  </si>
  <si>
    <t>Брусок 20х5х125</t>
  </si>
  <si>
    <t>Брусок 20х5х150</t>
  </si>
  <si>
    <t>Брусок 20х5х200</t>
  </si>
  <si>
    <t>Брусок 20х20х100</t>
  </si>
  <si>
    <t>Брусок 20х20х150</t>
  </si>
  <si>
    <t>Брусок 20х20х200</t>
  </si>
  <si>
    <t>Брусок 25х5х100</t>
  </si>
  <si>
    <t>Брусок 25х5х125</t>
  </si>
  <si>
    <t>Брусок 25х5х150</t>
  </si>
  <si>
    <t>Брусок 25х5х200</t>
  </si>
  <si>
    <t>Брусок 25х6х100</t>
  </si>
  <si>
    <t>Брусок 25х6х125</t>
  </si>
  <si>
    <t>Брусок 25х6х150</t>
  </si>
  <si>
    <t>Брусок 25х6х200</t>
  </si>
  <si>
    <t>Брусок 25х25х100</t>
  </si>
  <si>
    <t>Брусок 25х25х150</t>
  </si>
  <si>
    <t>Брусок 25х25х200</t>
  </si>
  <si>
    <t>Брусок 30х30х100</t>
  </si>
  <si>
    <t>Брусок 30х30х150</t>
  </si>
  <si>
    <t>Брусок 30х30х200</t>
  </si>
  <si>
    <t>Брусок 40х40х100</t>
  </si>
  <si>
    <t>Брусок 40х40х150</t>
  </si>
  <si>
    <t>Брусок 40х40х200</t>
  </si>
  <si>
    <t>Для проходных отогнутых, упорных, строгальных чистовых широких резцов, ГОСТ 2379-77, форма 41 Р6М5</t>
  </si>
  <si>
    <t>Номер пластины</t>
  </si>
  <si>
    <t>Размер пластины</t>
  </si>
  <si>
    <t>Сечение резцов</t>
  </si>
  <si>
    <t>10х10х5</t>
  </si>
  <si>
    <t>10х16</t>
  </si>
  <si>
    <t>12х10х5</t>
  </si>
  <si>
    <t>16х10, 20х12</t>
  </si>
  <si>
    <t>16х12х6</t>
  </si>
  <si>
    <t>20х12, 25х16</t>
  </si>
  <si>
    <t>20х16х8</t>
  </si>
  <si>
    <t>25х16, 32х20</t>
  </si>
  <si>
    <t>25х20х10</t>
  </si>
  <si>
    <t>32х20, 40х25</t>
  </si>
  <si>
    <t>32х25х12</t>
  </si>
  <si>
    <t>40х25, 50х32</t>
  </si>
  <si>
    <t>40х30х16</t>
  </si>
  <si>
    <t>64х40</t>
  </si>
  <si>
    <t>Для токарных и строгальных подрезных резцов, ГОСТ 2379-77, форма 43 Р6М5</t>
  </si>
  <si>
    <t>16х10</t>
  </si>
  <si>
    <t>4302 (левые)</t>
  </si>
  <si>
    <t>20х12</t>
  </si>
  <si>
    <t>4304 (левые)</t>
  </si>
  <si>
    <t>25х16</t>
  </si>
  <si>
    <t>4306 (левые)</t>
  </si>
  <si>
    <t>32х20</t>
  </si>
  <si>
    <t>4308 (левые)</t>
  </si>
  <si>
    <t>40х25</t>
  </si>
  <si>
    <t>4310 (левые)</t>
  </si>
  <si>
    <t>50х32</t>
  </si>
  <si>
    <t>4312 (левые)</t>
  </si>
  <si>
    <t>60х40</t>
  </si>
  <si>
    <t>4314 (левые)</t>
  </si>
  <si>
    <t>Для токарных и строгальных проходных резцов с ф=45 градуов, ГОСТ 2379-77, форма 44 Р6М5</t>
  </si>
  <si>
    <t>4401/4402 (левые)</t>
  </si>
  <si>
    <t>12х10х5, м=7</t>
  </si>
  <si>
    <t>4403/4404 (левые)</t>
  </si>
  <si>
    <t>16х12х6, м=9</t>
  </si>
  <si>
    <t>4405/4406 (левые)</t>
  </si>
  <si>
    <t>20х16х8, м=12</t>
  </si>
  <si>
    <t>4407/4408 (левые)</t>
  </si>
  <si>
    <t>25х20х10, м=14</t>
  </si>
  <si>
    <t>4409/4410 (левые)</t>
  </si>
  <si>
    <t>32х24х12, м=16</t>
  </si>
  <si>
    <t>4411/4412 (левые)</t>
  </si>
  <si>
    <t>40х30х16, м=22</t>
  </si>
  <si>
    <t>63х40</t>
  </si>
  <si>
    <t>Для  токарных  проходных  резцов  с  ф=60,  ГОСТ 2379-77,  форма 45 Р6М5</t>
  </si>
  <si>
    <t>4501/4502 (левые)</t>
  </si>
  <si>
    <t>12х10х6, м=6</t>
  </si>
  <si>
    <t>4503/4504 (левые)</t>
  </si>
  <si>
    <t>16х12х8, м=7</t>
  </si>
  <si>
    <t>4505/4506 (левые)</t>
  </si>
  <si>
    <t>20х16х10, м=9</t>
  </si>
  <si>
    <t>4507/4508 (левые)</t>
  </si>
  <si>
    <t>20х16х6, м=9</t>
  </si>
  <si>
    <t>20х20</t>
  </si>
  <si>
    <t>Для токарных резьбовых резцов, ГОСТ 2379-77, форма 47 Р6М5</t>
  </si>
  <si>
    <t>8х18х6</t>
  </si>
  <si>
    <t>10х20х8</t>
  </si>
  <si>
    <t>25х25</t>
  </si>
  <si>
    <t>Для   строгальных   двухсторонних   и   фасочных   резцов,   ГОСТ 2379-77, форма 48</t>
  </si>
  <si>
    <t>12х14х6, I=2</t>
  </si>
  <si>
    <t>16x16x8, I=2,5</t>
  </si>
  <si>
    <t>20x20x10, I=2,5</t>
  </si>
  <si>
    <t>25x25x12, I=3,5</t>
  </si>
  <si>
    <t>32x32x14, I=3,5</t>
  </si>
  <si>
    <t>40x40x16, I=3,5</t>
  </si>
  <si>
    <t>Для  токарных  отрезных,  канавочных  и  строгальных  отрезных-прорезных резцов, ГОСТ 2379-77, форма 49 Р6М5</t>
  </si>
  <si>
    <t>4х15х3</t>
  </si>
  <si>
    <t>12х12, 16х10</t>
  </si>
  <si>
    <t>5х15х4</t>
  </si>
  <si>
    <t>6х18х5</t>
  </si>
  <si>
    <t>8х20х6</t>
  </si>
  <si>
    <t>32х20, 40х25, 25х16</t>
  </si>
  <si>
    <t>10х25х8</t>
  </si>
  <si>
    <t>32х20, 50х32</t>
  </si>
  <si>
    <t>12х28х10</t>
  </si>
  <si>
    <t>40х25, 50х32, 32х20</t>
  </si>
  <si>
    <t>15х28х12</t>
  </si>
  <si>
    <t xml:space="preserve">  Для    токарных    фасочных    резцов    и    строгальных    резцов     для    обработки    паза    типа   "ласточкин хвост",     ГОСТ 2379-77, форма 50  Р6М5</t>
  </si>
  <si>
    <t>5001/5002</t>
  </si>
  <si>
    <t>10х12х5</t>
  </si>
  <si>
    <t>5003/5004</t>
  </si>
  <si>
    <t>12х16х6</t>
  </si>
  <si>
    <t>5005/5006</t>
  </si>
  <si>
    <t>16х20х8</t>
  </si>
  <si>
    <t>30х20</t>
  </si>
  <si>
    <t>5007/5008</t>
  </si>
  <si>
    <t>20х25х10</t>
  </si>
  <si>
    <t>5009/5010</t>
  </si>
  <si>
    <t>25х32х12</t>
  </si>
  <si>
    <t>5011/5012</t>
  </si>
  <si>
    <t>30х40х14</t>
  </si>
  <si>
    <t>Для долбёжных прорезных резцов и долбёжных резцов для обработки шпоночных пазов, ГОСТ 2379-77, форма 53 Р6М5</t>
  </si>
  <si>
    <t>20х7х6</t>
  </si>
  <si>
    <t>20х9х8</t>
  </si>
  <si>
    <t>20х12, 25х25</t>
  </si>
  <si>
    <t>20х11х8</t>
  </si>
  <si>
    <t>25х16, 20х20, 25х25</t>
  </si>
  <si>
    <t>20х13х10</t>
  </si>
  <si>
    <t>20х20, 32х32, 25х16</t>
  </si>
  <si>
    <t>25х15х10</t>
  </si>
  <si>
    <t>32х20, 25х25, 32х32</t>
  </si>
  <si>
    <t>25х17х12</t>
  </si>
  <si>
    <t>32х20, 25х25</t>
  </si>
  <si>
    <t>30х19х14</t>
  </si>
  <si>
    <t>40х25, 32х32</t>
  </si>
  <si>
    <t>35х21х16</t>
  </si>
  <si>
    <t>50х32, 40х40, 32х32</t>
  </si>
  <si>
    <t>35х25х16</t>
  </si>
  <si>
    <t>35х29х16</t>
  </si>
  <si>
    <t xml:space="preserve"> Для    долбёжных    проходных    двухсторонних    резцов,    ГОСТ 2379-77, форма 54 Р6М5</t>
  </si>
  <si>
    <t>20х12х12</t>
  </si>
  <si>
    <t>25х16х16</t>
  </si>
  <si>
    <t>30х20х20</t>
  </si>
  <si>
    <t>40х25х25</t>
  </si>
  <si>
    <t>40х30х32</t>
  </si>
  <si>
    <t>Для токарных резьбовых резцов, ГОСТ 2379-77, форма 55 Р6М5</t>
  </si>
  <si>
    <t>6х15х1, S=4</t>
  </si>
  <si>
    <t>20х25, 25х25</t>
  </si>
  <si>
    <t>8x18x2,7, S=6</t>
  </si>
  <si>
    <t>10x20x3,4, S=8</t>
  </si>
  <si>
    <t>12x20x4,1, S=8</t>
  </si>
  <si>
    <t>16x20x5,3, S=8</t>
  </si>
  <si>
    <t>Для токарных проходных прямых резцов с ф=45 градусов, ГОСТ 2379-77, форма 56 Р6М5</t>
  </si>
  <si>
    <t>5601/5602(лев.)</t>
  </si>
  <si>
    <t>12x40x6, m=7</t>
  </si>
  <si>
    <t>5603/5604(лев.)</t>
  </si>
  <si>
    <t>20x40x6, m=9</t>
  </si>
  <si>
    <t>5605/5606(лев.)</t>
  </si>
  <si>
    <t>16x50x8, m=9</t>
  </si>
  <si>
    <t>5607/5608(лев.)</t>
  </si>
  <si>
    <t>20x16x10, m=12</t>
  </si>
  <si>
    <t>5609/5610(лев.)</t>
  </si>
  <si>
    <t>10x30x6, m=6</t>
  </si>
  <si>
    <t>5611/5612(лев.)</t>
  </si>
  <si>
    <t>16x40x6, m=9</t>
  </si>
  <si>
    <t>Для токарных проходных прямых резцов с ф=60 градусов, ГОСТ 2379-77, форма 57 Р6М5</t>
  </si>
  <si>
    <t>5701/5702(лев.)</t>
  </si>
  <si>
    <t>12x40x6, m=6</t>
  </si>
  <si>
    <t>5703/5704(лев.)</t>
  </si>
  <si>
    <t>5705/5706(лев.)</t>
  </si>
  <si>
    <t>16x50x8, m=7</t>
  </si>
  <si>
    <t>5707/5708(лев.)</t>
  </si>
  <si>
    <t>20x16x10, m=9</t>
  </si>
  <si>
    <t>5709/5710(лев.)</t>
  </si>
  <si>
    <t>10x30x6, m=4,5</t>
  </si>
  <si>
    <t>5711/5712(лев.)</t>
  </si>
  <si>
    <t>16x40x6, m=7</t>
  </si>
  <si>
    <t>Для токарных проходных резцов с ф=75 и ф=90 градусов, радиусных и галтельных резцов, ГОСТ 2379-77, форма 57 Р6М5</t>
  </si>
  <si>
    <t>40х12х6</t>
  </si>
  <si>
    <t>40х20х6</t>
  </si>
  <si>
    <t>40х16х8</t>
  </si>
  <si>
    <t>50х20х10</t>
  </si>
  <si>
    <t>50х20х5</t>
  </si>
  <si>
    <t>60х25х6</t>
  </si>
  <si>
    <t>60х32х8</t>
  </si>
  <si>
    <t>30х10х6</t>
  </si>
  <si>
    <t>30х16х6</t>
  </si>
  <si>
    <t>Для  токарных  фасочно-прорезных  двухсторонних  резцов,  ГОСТ 2379-77, форма 59 Р6М5</t>
  </si>
  <si>
    <t>Для токарных канавочных резцов, для проточки под выход резца и шлифовального круга, ГОСТ 2379-77, форма 60 Р6М5</t>
  </si>
  <si>
    <t>40x12x6, b=2.5</t>
  </si>
  <si>
    <t>50x16x8, b=2.5</t>
  </si>
  <si>
    <t>50x16x8, b=4</t>
  </si>
  <si>
    <t>60x20x10, b=4</t>
  </si>
  <si>
    <t>60x20x10, b=6</t>
  </si>
  <si>
    <t>60x25x12, b=10</t>
  </si>
  <si>
    <t>Для токарных резьбовых резцов, ГОСТ 2379-77, форма 61 Р6М5</t>
  </si>
  <si>
    <t>40x10x6, m=1.5</t>
  </si>
  <si>
    <t>40x12x6, m=3</t>
  </si>
  <si>
    <t>50x16x8, m=4</t>
  </si>
  <si>
    <t>60x20x10, m=5</t>
  </si>
  <si>
    <t>Для токарных резьбовых резцов, ГОСТ 2379-77, форма 62 Р6М5</t>
  </si>
  <si>
    <t>40x12x6, m=4</t>
  </si>
  <si>
    <t>50x16x8, m=5</t>
  </si>
  <si>
    <t>60x20x10, m=6</t>
  </si>
  <si>
    <t>60x20x10, m=8</t>
  </si>
  <si>
    <t>60x25x12, m=8</t>
  </si>
  <si>
    <t>60x25x12, m=10</t>
  </si>
  <si>
    <t>Для строгальные чистовых резцов для симметричных призматических направляющих, ГОСТ 2379-77, форма 63 Р6М5</t>
  </si>
  <si>
    <t>25х40х8</t>
  </si>
  <si>
    <t>32х50х8</t>
  </si>
  <si>
    <t>40х40</t>
  </si>
  <si>
    <t>42х65х10</t>
  </si>
  <si>
    <t>50х50</t>
  </si>
  <si>
    <t>48х80х12</t>
  </si>
  <si>
    <t>63х63</t>
  </si>
  <si>
    <t>Для строгальных чистовых резцов для несимметричных направляющих, ГОСТ 2379-77, форма 64 Р6М5</t>
  </si>
  <si>
    <t xml:space="preserve">   Для    строгальных    канавочных    отогнутых    резцов,    ГОСТ 2379-77, форма 65 Р6М5</t>
  </si>
  <si>
    <t>12х20х5</t>
  </si>
  <si>
    <t>14х25х6</t>
  </si>
  <si>
    <t>17х30х8</t>
  </si>
  <si>
    <t>22х40х10</t>
  </si>
  <si>
    <t>26х50х12</t>
  </si>
  <si>
    <t>Для токарных проходных резцов в качестве стружколомов, ГОСТ 2379-77, форма 66 Р6М5</t>
  </si>
  <si>
    <t>14х12х4</t>
  </si>
  <si>
    <t>20х16, 25х16</t>
  </si>
  <si>
    <t>16х10х4</t>
  </si>
  <si>
    <t>25х20, 32х20</t>
  </si>
  <si>
    <t>18х16х5</t>
  </si>
  <si>
    <t>20х12х5</t>
  </si>
  <si>
    <t>32х25</t>
  </si>
  <si>
    <t>22х18х8</t>
  </si>
  <si>
    <t>32х25, 40х25</t>
  </si>
  <si>
    <t>25х16х8</t>
  </si>
  <si>
    <t>40х25, 40х32</t>
  </si>
  <si>
    <t>30х20х8</t>
  </si>
  <si>
    <t>50х40</t>
  </si>
  <si>
    <t xml:space="preserve">    Резцы    фасочные    из     быстрорежущей    стали     ГОСТ 18875-73 (Р6М5) Тип 1</t>
  </si>
  <si>
    <t>Тип 1 - двусторонние</t>
  </si>
  <si>
    <t>2136-0701</t>
  </si>
  <si>
    <t>8х8х50, а=1,2</t>
  </si>
  <si>
    <t>2136-0702</t>
  </si>
  <si>
    <t>8х8х50, а=1,7</t>
  </si>
  <si>
    <t>2136-0703</t>
  </si>
  <si>
    <t>8х8х50, а=2,2</t>
  </si>
  <si>
    <t>2136-0704</t>
  </si>
  <si>
    <t>10х10х60, а=1,2</t>
  </si>
  <si>
    <t>2136-0705</t>
  </si>
  <si>
    <t>10х10х60, а=1,7</t>
  </si>
  <si>
    <t>2136-0706</t>
  </si>
  <si>
    <t>10х10х60, а=2,2</t>
  </si>
  <si>
    <t>2136-0707</t>
  </si>
  <si>
    <t>12х12х70, а=2,2</t>
  </si>
  <si>
    <t>2136-0708</t>
  </si>
  <si>
    <t>12х12х70, а=2,7</t>
  </si>
  <si>
    <t>2136-0709</t>
  </si>
  <si>
    <t>16х16х80, а=2,2</t>
  </si>
  <si>
    <t>2136-0710</t>
  </si>
  <si>
    <t>16х16х80, а=2,7</t>
  </si>
  <si>
    <t>2136-0711</t>
  </si>
  <si>
    <t>16х16х80, а=3,5</t>
  </si>
  <si>
    <t>2136-0712</t>
  </si>
  <si>
    <t>20х20х100, а=2,7</t>
  </si>
  <si>
    <t>2136-0713</t>
  </si>
  <si>
    <t>20х20х100, а=3,5</t>
  </si>
  <si>
    <t>2136-0714</t>
  </si>
  <si>
    <t>25х16х120, а=2,7</t>
  </si>
  <si>
    <t>2136-0715</t>
  </si>
  <si>
    <t>25х16х120, а=3,5</t>
  </si>
  <si>
    <t>2136-0716</t>
  </si>
  <si>
    <t>32х20х140, а=2,7</t>
  </si>
  <si>
    <t>2136-0717</t>
  </si>
  <si>
    <t>32х20х140, а=3,5</t>
  </si>
  <si>
    <t>Тип 2 - односторонние</t>
  </si>
  <si>
    <t>Резцы</t>
  </si>
  <si>
    <t>Цены без НДС</t>
  </si>
  <si>
    <t>Правые</t>
  </si>
  <si>
    <t>Левые</t>
  </si>
  <si>
    <t>2136-0501</t>
  </si>
  <si>
    <t>2136-0502</t>
  </si>
  <si>
    <t>2136-0503</t>
  </si>
  <si>
    <t>2136-0504</t>
  </si>
  <si>
    <t>2136-0505</t>
  </si>
  <si>
    <t>2136-0506</t>
  </si>
  <si>
    <t>2136-0507</t>
  </si>
  <si>
    <t>2136-0508</t>
  </si>
  <si>
    <t>1. Проходные прямые</t>
  </si>
  <si>
    <t>2. Проходные отогнутые</t>
  </si>
  <si>
    <t>3. Проходные упорные прямые</t>
  </si>
  <si>
    <t>4. Проходные упорные отогнутые</t>
  </si>
  <si>
    <t>5. Подрезные</t>
  </si>
  <si>
    <t>10х10х70</t>
  </si>
  <si>
    <t>16х16х90</t>
  </si>
  <si>
    <t>6. Отрезные</t>
  </si>
  <si>
    <t>8х8х70</t>
  </si>
  <si>
    <t>12х12х80</t>
  </si>
  <si>
    <t>16х16х100</t>
  </si>
  <si>
    <t>7. Расточные сквозные</t>
  </si>
  <si>
    <t>12х12х90</t>
  </si>
  <si>
    <t>8. Расточные глухие</t>
  </si>
  <si>
    <t>9. Резьбовые наружные</t>
  </si>
  <si>
    <t>10. Внутренние метрические</t>
  </si>
  <si>
    <t>Отрезные пластинчатые цельные из быстрорежущей стали</t>
  </si>
  <si>
    <t>Габариты</t>
  </si>
  <si>
    <r>
      <rPr>
        <b/>
        <sz val="16"/>
        <color indexed="8"/>
        <rFont val="Arial"/>
      </rPr>
      <t>Цельный</t>
    </r>
    <r>
      <rPr>
        <b/>
        <sz val="16"/>
        <color indexed="18"/>
        <rFont val="Arial"/>
      </rPr>
      <t xml:space="preserve"> Р6М5</t>
    </r>
  </si>
  <si>
    <r>
      <rPr>
        <b/>
        <sz val="16"/>
        <color indexed="8"/>
        <rFont val="Arial"/>
      </rPr>
      <t xml:space="preserve">Цельный </t>
    </r>
    <r>
      <rPr>
        <b/>
        <sz val="16"/>
        <color indexed="18"/>
        <rFont val="Arial"/>
      </rPr>
      <t>Р18</t>
    </r>
  </si>
  <si>
    <t>3х12х85</t>
  </si>
  <si>
    <t>3х12х100</t>
  </si>
  <si>
    <t>4х18х125</t>
  </si>
  <si>
    <t>4х18х150</t>
  </si>
  <si>
    <t>5х12х125</t>
  </si>
  <si>
    <t>5х12х150</t>
  </si>
  <si>
    <t>5х20х125</t>
  </si>
  <si>
    <t>5х20х150</t>
  </si>
  <si>
    <t>5х25х125</t>
  </si>
  <si>
    <t>5х25х150</t>
  </si>
  <si>
    <t>6х25х125</t>
  </si>
  <si>
    <t>6х25х150</t>
  </si>
  <si>
    <t>Отрезные пластинчатые с напайной пластиной из твердого сплава</t>
  </si>
  <si>
    <t>номер по стп</t>
  </si>
  <si>
    <t>габариты</t>
  </si>
  <si>
    <t>цена за штуку без НДС</t>
  </si>
  <si>
    <t>ϕ=90°</t>
  </si>
  <si>
    <t>ϕ=100°</t>
  </si>
  <si>
    <t>2131-0001</t>
  </si>
  <si>
    <t>2131-0005</t>
  </si>
  <si>
    <t>12х3х100</t>
  </si>
  <si>
    <t>2131-0002</t>
  </si>
  <si>
    <t>2131-0006</t>
  </si>
  <si>
    <t>18х4х125</t>
  </si>
  <si>
    <t>2131-0003</t>
  </si>
  <si>
    <t>2131-0007</t>
  </si>
  <si>
    <t>25х5х150</t>
  </si>
  <si>
    <t>2131-0004</t>
  </si>
  <si>
    <t>2131-0008</t>
  </si>
  <si>
    <t>35х7,5х150</t>
  </si>
  <si>
    <t>31,08,2017</t>
  </si>
  <si>
    <t>Заготовки круглые из быстрорежущей стали</t>
  </si>
  <si>
    <t>Размер (DxL, мм)</t>
  </si>
  <si>
    <t>6х100</t>
  </si>
  <si>
    <t>6х150</t>
  </si>
  <si>
    <t>6х200</t>
  </si>
  <si>
    <t>8х100</t>
  </si>
  <si>
    <t>8х150</t>
  </si>
  <si>
    <t>8х200</t>
  </si>
  <si>
    <t>10х100</t>
  </si>
  <si>
    <t>10х150</t>
  </si>
  <si>
    <t>10х200</t>
  </si>
  <si>
    <t>12х150</t>
  </si>
  <si>
    <t>12х200</t>
  </si>
  <si>
    <t>14х100</t>
  </si>
  <si>
    <t>14х150</t>
  </si>
  <si>
    <t>14х200</t>
  </si>
  <si>
    <t>16х150</t>
  </si>
  <si>
    <t>16х200</t>
  </si>
  <si>
    <t>18х100</t>
  </si>
  <si>
    <t>18х150</t>
  </si>
  <si>
    <t>18х200</t>
  </si>
  <si>
    <t>20х150</t>
  </si>
  <si>
    <t>20х200</t>
  </si>
  <si>
    <t>20х250</t>
  </si>
  <si>
    <t>22х150</t>
  </si>
  <si>
    <t>22х200</t>
  </si>
  <si>
    <t>22х250</t>
  </si>
  <si>
    <t>25х150</t>
  </si>
  <si>
    <t>25х200</t>
  </si>
  <si>
    <t>25х250</t>
  </si>
  <si>
    <t>30х150</t>
  </si>
  <si>
    <t>30х200</t>
  </si>
  <si>
    <t>30х250</t>
  </si>
  <si>
    <t>Оправки под перовые сверла</t>
  </si>
  <si>
    <t>обозначение номер</t>
  </si>
  <si>
    <t>диаметр</t>
  </si>
  <si>
    <t>L</t>
  </si>
  <si>
    <t>l</t>
  </si>
  <si>
    <t>конус Морзе</t>
  </si>
  <si>
    <t>цена, без НДС</t>
  </si>
  <si>
    <t>2304-4001-50</t>
  </si>
  <si>
    <t>2304-4001-51</t>
  </si>
  <si>
    <t>2304-4001-52</t>
  </si>
  <si>
    <t>2304-4001-53</t>
  </si>
  <si>
    <t>2304-4001-54</t>
  </si>
  <si>
    <t>2304-4001-55</t>
  </si>
  <si>
    <t>2304-4001-56</t>
  </si>
  <si>
    <t>2304-4001-57</t>
  </si>
  <si>
    <t>2304-4001-58</t>
  </si>
  <si>
    <t>2304-4001-59</t>
  </si>
  <si>
    <t>2304-4001-60</t>
  </si>
  <si>
    <t>2304-4001-61</t>
  </si>
  <si>
    <t>2304-4001-62</t>
  </si>
  <si>
    <t>2304-4001-63</t>
  </si>
  <si>
    <t>2304-4001-64</t>
  </si>
  <si>
    <t>2304-4001-65</t>
  </si>
  <si>
    <t>2304-4001-66</t>
  </si>
  <si>
    <t>2304-4001-67</t>
  </si>
  <si>
    <t>2304-4001-68</t>
  </si>
  <si>
    <t>2304-4001-69</t>
  </si>
  <si>
    <t>2304-4001-70</t>
  </si>
  <si>
    <t>2304-4001-71</t>
  </si>
  <si>
    <t>2304-4001-72</t>
  </si>
  <si>
    <t>2304-4001-73</t>
  </si>
  <si>
    <t>2304-4001-74</t>
  </si>
  <si>
    <t>2304-4001-75</t>
  </si>
  <si>
    <t>2304-4001-76</t>
  </si>
  <si>
    <t>2304-4001-77</t>
  </si>
  <si>
    <t>2304-4001-78</t>
  </si>
  <si>
    <t>2304-4001-79</t>
  </si>
  <si>
    <t>2304-4001-80</t>
  </si>
  <si>
    <t>2304-4001-81</t>
  </si>
  <si>
    <t>2304-4001-82</t>
  </si>
  <si>
    <t>2304-4001-83</t>
  </si>
  <si>
    <t>2304-4001-84</t>
  </si>
  <si>
    <t>2304-4001-85</t>
  </si>
  <si>
    <t>2304-4001-86</t>
  </si>
  <si>
    <t>2304-4001-87</t>
  </si>
  <si>
    <t>2304-4001-88</t>
  </si>
  <si>
    <t>2304-4001-89</t>
  </si>
  <si>
    <t>2304-4001-90</t>
  </si>
  <si>
    <t>2304-4001-91</t>
  </si>
  <si>
    <t>2304-4001-92</t>
  </si>
  <si>
    <t>2304-4001-93</t>
  </si>
  <si>
    <t>2304-4001-94</t>
  </si>
  <si>
    <t>2304-4001-95</t>
  </si>
  <si>
    <t>2304-4001-96</t>
  </si>
  <si>
    <t>2304-4001-97</t>
  </si>
  <si>
    <t>2304-4001-98</t>
  </si>
  <si>
    <t>2304-4001-99</t>
  </si>
  <si>
    <t>2304-4001-100</t>
  </si>
  <si>
    <t>2304-4001-101</t>
  </si>
  <si>
    <t>2304-4001-102</t>
  </si>
  <si>
    <t>2304-4001-103</t>
  </si>
  <si>
    <t>2304-4001-104</t>
  </si>
  <si>
    <t>2304-4001-105</t>
  </si>
  <si>
    <t>2304-4001-106</t>
  </si>
  <si>
    <t>2304-4001-107</t>
  </si>
  <si>
    <t>2304-4001-108</t>
  </si>
  <si>
    <t>2304-4001-109</t>
  </si>
  <si>
    <t>2304-4001-110</t>
  </si>
  <si>
    <t>2304-4001-111</t>
  </si>
  <si>
    <t>2304-4001-112</t>
  </si>
  <si>
    <t>2304-4001-113</t>
  </si>
  <si>
    <t>2304-4001-114</t>
  </si>
  <si>
    <t>2304-4001-115</t>
  </si>
  <si>
    <t>2304-4001-116</t>
  </si>
  <si>
    <t>2304-4001-117</t>
  </si>
  <si>
    <t>2304-4001-118</t>
  </si>
  <si>
    <t>2304-4001-119</t>
  </si>
  <si>
    <t>Пластины для сверл перовых, Р6М5 ГОСТ 25526-82</t>
  </si>
  <si>
    <t xml:space="preserve"> Цена, без НДС</t>
  </si>
  <si>
    <t>Цена из наличия</t>
  </si>
  <si>
    <t>2000-4001-1201</t>
  </si>
  <si>
    <t>2000-4001-1202</t>
  </si>
  <si>
    <t>2000-4001-1203</t>
  </si>
  <si>
    <t>2000-4001-1204</t>
  </si>
  <si>
    <t>2000-4001-1205</t>
  </si>
  <si>
    <t>2000-4001-1206</t>
  </si>
  <si>
    <t>2000-4001-1207</t>
  </si>
  <si>
    <t>2000-4001-1208</t>
  </si>
  <si>
    <t>2000-4001-1209</t>
  </si>
  <si>
    <t>2000-4001-1211</t>
  </si>
  <si>
    <t>2000-4001-1212</t>
  </si>
  <si>
    <t>2000-4001-1213</t>
  </si>
  <si>
    <t>2000-4001-1214</t>
  </si>
  <si>
    <t>2000-4001-1215</t>
  </si>
  <si>
    <t>2000-4001-1216</t>
  </si>
  <si>
    <t>2000-4001-1217</t>
  </si>
  <si>
    <t>2000-4001-1218</t>
  </si>
  <si>
    <t>2000-4001-1219</t>
  </si>
  <si>
    <t>2000-4001-1221</t>
  </si>
  <si>
    <t>2000-4001-1222</t>
  </si>
  <si>
    <t>2000-4001-1223</t>
  </si>
  <si>
    <t>2000-4001-1224</t>
  </si>
  <si>
    <t>2000-4001-1225</t>
  </si>
  <si>
    <t>2000-4001-1226</t>
  </si>
  <si>
    <t>2000-4001-1227</t>
  </si>
  <si>
    <t>2000-4001-1228</t>
  </si>
  <si>
    <t>2000-4001-1229</t>
  </si>
  <si>
    <t>2000-4001-1231</t>
  </si>
  <si>
    <t>2000-4001-1232</t>
  </si>
  <si>
    <t>2000-4001-1233</t>
  </si>
  <si>
    <t>2000-4001-1234</t>
  </si>
  <si>
    <t>2000-4001-1235</t>
  </si>
  <si>
    <t>2000-4001-1236</t>
  </si>
  <si>
    <t>2000-4001-1237</t>
  </si>
  <si>
    <t>2000-4001-1238</t>
  </si>
  <si>
    <t>2000-4001-1239</t>
  </si>
  <si>
    <t>2000-4001-1241</t>
  </si>
  <si>
    <t>2000-4001-1242</t>
  </si>
  <si>
    <t>2000-4001-1243</t>
  </si>
  <si>
    <t>2000-4001-1244</t>
  </si>
  <si>
    <t>2000-4001-1245</t>
  </si>
  <si>
    <t>2000-4001-1246</t>
  </si>
  <si>
    <t>2000-4001-1247</t>
  </si>
  <si>
    <t>2000-4001-1248</t>
  </si>
  <si>
    <t>2000-4001-1249</t>
  </si>
  <si>
    <t>2000-4001-1251</t>
  </si>
  <si>
    <t>2000-4001-1252</t>
  </si>
  <si>
    <t>2000-4001-1253</t>
  </si>
  <si>
    <t>2000-4001-1254</t>
  </si>
  <si>
    <t>2000-4001-1255</t>
  </si>
  <si>
    <t>2000-4001-1256</t>
  </si>
  <si>
    <t>2000-4001-1257</t>
  </si>
  <si>
    <t>2000-4001-1258</t>
  </si>
  <si>
    <t>2000-4001-1259</t>
  </si>
  <si>
    <t>2000-4001-1261</t>
  </si>
  <si>
    <t>2000-4001-1262</t>
  </si>
  <si>
    <t>2000-4001-1263</t>
  </si>
  <si>
    <t>2000-4001-1264</t>
  </si>
  <si>
    <t>2000-4001-1265</t>
  </si>
  <si>
    <t>2000-4001-1266</t>
  </si>
  <si>
    <t>2000-4001-1267</t>
  </si>
  <si>
    <t>2000-4001-1268</t>
  </si>
  <si>
    <t>2000-4001-1269</t>
  </si>
  <si>
    <t>2000-4001-1271</t>
  </si>
  <si>
    <t>2000-4001-1272</t>
  </si>
  <si>
    <t>2000-4001-1273</t>
  </si>
  <si>
    <t>2000-4001-1274</t>
  </si>
  <si>
    <t>2000-4001-1275</t>
  </si>
  <si>
    <t>2000-4001-1276</t>
  </si>
  <si>
    <t>2000-4001-1277</t>
  </si>
  <si>
    <t>2000-4001-1278</t>
  </si>
  <si>
    <t>Резцы расточные цельные твердосплавные со стальным хвостовиком для сквозных и глухих отверстий, материал режущей части ВК6ОМ</t>
  </si>
  <si>
    <t>Для сквозных отверстий ГОСТ 18062-72</t>
  </si>
  <si>
    <t>Габарит</t>
  </si>
  <si>
    <t>Цены за штуку без НДС</t>
  </si>
  <si>
    <t>Тип 1 (для координатно-расточных станков)</t>
  </si>
  <si>
    <t>2145-0011</t>
  </si>
  <si>
    <t>6х40х10, Н2.8</t>
  </si>
  <si>
    <t>2145-0012</t>
  </si>
  <si>
    <t>6х50х20, Н2.8</t>
  </si>
  <si>
    <t>2145-0013</t>
  </si>
  <si>
    <t>6х40х10, Н3.8</t>
  </si>
  <si>
    <t>2145-0014</t>
  </si>
  <si>
    <t>6х50х20, Н3.8</t>
  </si>
  <si>
    <t>2145-0015</t>
  </si>
  <si>
    <t>10х45х15, Н4.7</t>
  </si>
  <si>
    <t>2145-0016</t>
  </si>
  <si>
    <t>10х60х30, Н4.7</t>
  </si>
  <si>
    <t>2145-0017</t>
  </si>
  <si>
    <t>10х45х15, Н5.5</t>
  </si>
  <si>
    <t>2145-0018</t>
  </si>
  <si>
    <t>10х65х35, Н5.5</t>
  </si>
  <si>
    <t>2145-0019</t>
  </si>
  <si>
    <t>12х45х15, Н6.5</t>
  </si>
  <si>
    <t>2145-0020</t>
  </si>
  <si>
    <t>12х65х35, Н6.5</t>
  </si>
  <si>
    <t>2145-0021</t>
  </si>
  <si>
    <t>12х50х20, Н7.5</t>
  </si>
  <si>
    <t>2145-0022</t>
  </si>
  <si>
    <t>12х70х40, Н7.5</t>
  </si>
  <si>
    <t>Тип 2 (для токарных автоматов)</t>
  </si>
  <si>
    <t>2145-0023</t>
  </si>
  <si>
    <t>10х70х20, Н2.8</t>
  </si>
  <si>
    <t>2145-0025</t>
  </si>
  <si>
    <t>10х70х20, Н3.8</t>
  </si>
  <si>
    <t>2145-0027</t>
  </si>
  <si>
    <t>10х90х30, Н5.5</t>
  </si>
  <si>
    <t>2145-0029</t>
  </si>
  <si>
    <t>15х100х40, Н7.5</t>
  </si>
  <si>
    <t>Тип 3 (для токарных станков)</t>
  </si>
  <si>
    <t>12х12х120х20, Н2.8</t>
  </si>
  <si>
    <t>12х12х120х20, Н3.8</t>
  </si>
  <si>
    <t>12х12х130х30, Н5.5</t>
  </si>
  <si>
    <t>12х12х140х40, Н7.5</t>
  </si>
  <si>
    <t>Для глухих отверстий ГОСТ 18063-72</t>
  </si>
  <si>
    <t>2145-0041</t>
  </si>
  <si>
    <t>2145-0042</t>
  </si>
  <si>
    <t>2145-0043</t>
  </si>
  <si>
    <t>2145-0044</t>
  </si>
  <si>
    <t>2145-0045</t>
  </si>
  <si>
    <t>2145-0046</t>
  </si>
  <si>
    <t>2145-0047</t>
  </si>
  <si>
    <t>2145-0048</t>
  </si>
  <si>
    <t>2145-0049</t>
  </si>
  <si>
    <t>2145-0050</t>
  </si>
  <si>
    <t>2145-0051</t>
  </si>
  <si>
    <t>2145-0052</t>
  </si>
  <si>
    <t>2145-0063</t>
  </si>
  <si>
    <t>2145-0065</t>
  </si>
  <si>
    <t>2145-0067</t>
  </si>
  <si>
    <t>2145-0069</t>
  </si>
  <si>
    <t>2141-0121</t>
  </si>
  <si>
    <t>2141-0122</t>
  </si>
  <si>
    <t>2141-0123</t>
  </si>
  <si>
    <t>2141-0124</t>
  </si>
  <si>
    <r>
      <rPr>
        <b/>
        <u/>
        <sz val="16"/>
        <color indexed="13"/>
        <rFont val="Arial"/>
      </rPr>
      <t>ООО "Компания ПетроИнструмент"</t>
    </r>
  </si>
  <si>
    <t>Державки двухроликовые ГОСТ 13063-67</t>
  </si>
  <si>
    <t>номер по ГОСТ</t>
  </si>
  <si>
    <t>размер ролика</t>
  </si>
  <si>
    <t>6640-0031</t>
  </si>
  <si>
    <t>25х20х150</t>
  </si>
  <si>
    <t>20х9</t>
  </si>
  <si>
    <t>6640-0032</t>
  </si>
  <si>
    <t>32х25х180</t>
  </si>
  <si>
    <t>25х9</t>
  </si>
  <si>
    <t>6640-0033</t>
  </si>
  <si>
    <t>30х10</t>
  </si>
  <si>
    <t>Державки однороликовые ГОСТ 13062-67</t>
  </si>
  <si>
    <t>6640-0001</t>
  </si>
  <si>
    <t>15х6</t>
  </si>
  <si>
    <t>6640-0002</t>
  </si>
  <si>
    <t>20х6</t>
  </si>
  <si>
    <t>6640-0003</t>
  </si>
  <si>
    <t>6640-0004</t>
  </si>
  <si>
    <t>32х20х150</t>
  </si>
  <si>
    <t>6640-0005</t>
  </si>
  <si>
    <t>32х25х150</t>
  </si>
  <si>
    <t>6640-0006</t>
  </si>
  <si>
    <t>6640-0007</t>
  </si>
  <si>
    <t>*Цены указаны на Оправки без роликов. Ролики - по запросу.</t>
  </si>
  <si>
    <r>
      <rPr>
        <b/>
        <u/>
        <sz val="16"/>
        <color indexed="15"/>
        <rFont val="Arial"/>
      </rPr>
      <t>ООО "Компания ПетроИнструмент"</t>
    </r>
  </si>
  <si>
    <t>Резцы отрезные петушковые</t>
  </si>
  <si>
    <t>обозначение</t>
  </si>
  <si>
    <t>ширина режущей части</t>
  </si>
  <si>
    <t>max длина рабочей части</t>
  </si>
  <si>
    <t>наибольший диаметр отрезаемой заготовки</t>
  </si>
  <si>
    <t>цена без учета НДС, руб.</t>
  </si>
  <si>
    <t>прямой</t>
  </si>
  <si>
    <t>обратный</t>
  </si>
  <si>
    <t>2130-5001</t>
  </si>
  <si>
    <t>2130-5002</t>
  </si>
  <si>
    <t>2130-5005</t>
  </si>
  <si>
    <t>2130-5006</t>
  </si>
  <si>
    <t>2130-5009</t>
  </si>
  <si>
    <t>2130-5010</t>
  </si>
  <si>
    <t>2130-5013</t>
  </si>
  <si>
    <t>2130-5014</t>
  </si>
  <si>
    <t>2130-5017</t>
  </si>
  <si>
    <t>2130-5018</t>
  </si>
  <si>
    <t>50х30х400</t>
  </si>
  <si>
    <t>ГРЕБЕНКИ РЕЗЬБОНАРЕЗНЫЕ ПЛОСКИЕ</t>
  </si>
  <si>
    <t>ТИП 1</t>
  </si>
  <si>
    <t>ГРЕБЁНКИ ДЛЯ МЕТРИЧЕСКОЙ РЕЗЬБЫ</t>
  </si>
  <si>
    <t>КОМПЛЕКТ ГРЕБЁНОК </t>
  </si>
  <si>
    <r>
      <rPr>
        <sz val="10"/>
        <color indexed="19"/>
        <rFont val="Arial"/>
      </rPr>
      <t>Шаг резьбы </t>
    </r>
    <r>
      <rPr>
        <sz val="14"/>
        <color indexed="19"/>
        <rFont val="Arial"/>
      </rPr>
      <t>Р</t>
    </r>
  </si>
  <si>
    <t>h</t>
  </si>
  <si>
    <t>b</t>
  </si>
  <si>
    <t>Цена за к-т без НДС</t>
  </si>
  <si>
    <t>Исполнение 1</t>
  </si>
  <si>
    <t>Исполнение 2</t>
  </si>
  <si>
    <t>2660-0101</t>
  </si>
  <si>
    <t>2660-0102</t>
  </si>
  <si>
    <t>2660-0103</t>
  </si>
  <si>
    <t>2660-0104</t>
  </si>
  <si>
    <t>2660-0105</t>
  </si>
  <si>
    <t>2660-0106</t>
  </si>
  <si>
    <t>2660-0107</t>
  </si>
  <si>
    <t>2660-0108</t>
  </si>
  <si>
    <t>2660-0109</t>
  </si>
  <si>
    <t>2660-0112</t>
  </si>
  <si>
    <t>2660-0113</t>
  </si>
  <si>
    <t>2660-0114</t>
  </si>
  <si>
    <t>2660-0115</t>
  </si>
  <si>
    <t>2660-0116</t>
  </si>
  <si>
    <t>2660-0117</t>
  </si>
  <si>
    <t>2660-0118</t>
  </si>
  <si>
    <t>2660-0119</t>
  </si>
  <si>
    <t>2660-0122</t>
  </si>
  <si>
    <t>2660-0123</t>
  </si>
  <si>
    <t>2660-0124</t>
  </si>
  <si>
    <t>2660-0125</t>
  </si>
  <si>
    <t>2660-0126</t>
  </si>
  <si>
    <t>2660-0127</t>
  </si>
  <si>
    <t>2660-0128</t>
  </si>
  <si>
    <t>2660-0129</t>
  </si>
  <si>
    <t>2660-0132</t>
  </si>
  <si>
    <t>2660-0133</t>
  </si>
  <si>
    <t>2660-0134</t>
  </si>
  <si>
    <t>2660-0135</t>
  </si>
  <si>
    <t>2660-0136</t>
  </si>
  <si>
    <t>2660-0137</t>
  </si>
  <si>
    <t>2660-0138</t>
  </si>
  <si>
    <t>2660-0139</t>
  </si>
  <si>
    <t>2660-0142</t>
  </si>
  <si>
    <t>2660-0143</t>
  </si>
  <si>
    <t>2660-0144</t>
  </si>
  <si>
    <t>2660-0145</t>
  </si>
  <si>
    <t>2660-0146</t>
  </si>
  <si>
    <t>2660-0147</t>
  </si>
  <si>
    <t>2660-0148</t>
  </si>
  <si>
    <t>2660-0149</t>
  </si>
  <si>
    <t>2660-0152</t>
  </si>
  <si>
    <t>2660-0153</t>
  </si>
  <si>
    <t>2660-0154</t>
  </si>
  <si>
    <t>2660-0155</t>
  </si>
  <si>
    <t>2660-0156</t>
  </si>
  <si>
    <t>2660-0157</t>
  </si>
  <si>
    <t>2660-0158</t>
  </si>
  <si>
    <t>2660-0159</t>
  </si>
  <si>
    <t>2660-0162</t>
  </si>
  <si>
    <t>2660-0163</t>
  </si>
  <si>
    <t>2660-0164</t>
  </si>
  <si>
    <t>2660-0165</t>
  </si>
  <si>
    <t>2660-0166</t>
  </si>
  <si>
    <t>2660-0167</t>
  </si>
  <si>
    <t>2660-0168</t>
  </si>
  <si>
    <t>2660-0169</t>
  </si>
  <si>
    <t>2660-0172</t>
  </si>
  <si>
    <t>2660-0173</t>
  </si>
  <si>
    <t>2660-0174</t>
  </si>
  <si>
    <t>2660-0175</t>
  </si>
  <si>
    <t>2660-0176</t>
  </si>
  <si>
    <t>2660-0177</t>
  </si>
  <si>
    <t>2660-0178</t>
  </si>
  <si>
    <t>2660-0179</t>
  </si>
  <si>
    <t>2660-0182</t>
  </si>
  <si>
    <t>2660-0183</t>
  </si>
  <si>
    <t>2660-0184</t>
  </si>
  <si>
    <t>ГРЕБЁНКИ ДЛЯ ТРУБНОЙ РЕЗЬБЫ</t>
  </si>
  <si>
    <t>КОМПЛЕКТ ГРЕБЁНОК</t>
  </si>
  <si>
    <t>Число шагов на длине 25,4мм</t>
  </si>
  <si>
    <r>
      <rPr>
        <sz val="10"/>
        <color indexed="19"/>
        <rFont val="Arial"/>
      </rPr>
      <t> </t>
    </r>
    <r>
      <rPr>
        <sz val="14"/>
        <color indexed="19"/>
        <rFont val="Arial"/>
      </rPr>
      <t>h</t>
    </r>
  </si>
  <si>
    <r>
      <rPr>
        <sz val="10"/>
        <color indexed="19"/>
        <rFont val="Arial"/>
      </rPr>
      <t> </t>
    </r>
    <r>
      <rPr>
        <sz val="14"/>
        <color indexed="19"/>
        <rFont val="Arial"/>
      </rPr>
      <t>b</t>
    </r>
  </si>
  <si>
    <r>
      <rPr>
        <sz val="10"/>
        <color indexed="19"/>
        <rFont val="Arial"/>
      </rPr>
      <t> </t>
    </r>
    <r>
      <rPr>
        <sz val="14"/>
        <color indexed="19"/>
        <rFont val="Arial"/>
      </rPr>
      <t>l</t>
    </r>
  </si>
  <si>
    <t>2686-0001</t>
  </si>
  <si>
    <t>2686-0002</t>
  </si>
  <si>
    <t>2686-0003</t>
  </si>
  <si>
    <t>2686-0004</t>
  </si>
  <si>
    <t>2686-0005</t>
  </si>
  <si>
    <t>2686-0006</t>
  </si>
  <si>
    <t>2686-0007</t>
  </si>
  <si>
    <t>2686-0008</t>
  </si>
  <si>
    <t>2686-0009</t>
  </si>
  <si>
    <t>2686-0012</t>
  </si>
  <si>
    <t>2686-0013</t>
  </si>
  <si>
    <t>2686-0014</t>
  </si>
  <si>
    <t>2686-0015</t>
  </si>
  <si>
    <t>2686-0016</t>
  </si>
  <si>
    <t>2686-0017</t>
  </si>
  <si>
    <t>2686-0018</t>
  </si>
  <si>
    <t>2686-0019</t>
  </si>
  <si>
    <t>2686-0022</t>
  </si>
  <si>
    <t>2686-0023</t>
  </si>
  <si>
    <t>2686-0024</t>
  </si>
  <si>
    <t>2686-0025</t>
  </si>
  <si>
    <t>2686-0026</t>
  </si>
  <si>
    <t>ГРЕБЁНКИ ДЛЯ ДЮЙМОВОЙ РЕЗЬБЫ</t>
  </si>
  <si>
    <t>Число ниток на 1"</t>
  </si>
  <si>
    <t>2664-0023</t>
  </si>
  <si>
    <t>2664-0024</t>
  </si>
  <si>
    <t>2664-0025</t>
  </si>
  <si>
    <t>2664-0026</t>
  </si>
  <si>
    <t>2664-0027</t>
  </si>
  <si>
    <t>2664-0028</t>
  </si>
  <si>
    <t>2664-0029</t>
  </si>
  <si>
    <t>2664-0032</t>
  </si>
  <si>
    <t>2664-0033</t>
  </si>
  <si>
    <t>2664-0034</t>
  </si>
  <si>
    <t>2664-0035</t>
  </si>
  <si>
    <t>2664-0036</t>
  </si>
  <si>
    <t>2664-0037</t>
  </si>
  <si>
    <t>2664-0038</t>
  </si>
  <si>
    <t>2664-0039</t>
  </si>
  <si>
    <t>2664-0042</t>
  </si>
  <si>
    <t>2664-0043</t>
  </si>
  <si>
    <t>2664-0044</t>
  </si>
  <si>
    <t>2664-0045</t>
  </si>
  <si>
    <t>2664-0046</t>
  </si>
  <si>
    <t>2664-0047</t>
  </si>
  <si>
    <t>2664-0048</t>
  </si>
  <si>
    <t>2664-0049</t>
  </si>
  <si>
    <t>2664-0052</t>
  </si>
  <si>
    <t>2664-0053</t>
  </si>
  <si>
    <t>2664-0054</t>
  </si>
  <si>
    <t>2664-0055</t>
  </si>
  <si>
    <t>2664-0056</t>
  </si>
  <si>
    <t>2664-0057</t>
  </si>
  <si>
    <t>2664-0058</t>
  </si>
  <si>
    <t>2664-0059</t>
  </si>
  <si>
    <t>2664-0062</t>
  </si>
  <si>
    <t>2664-0063</t>
  </si>
  <si>
    <t>2664-0064</t>
  </si>
  <si>
    <t>2664-0065</t>
  </si>
  <si>
    <t>2664-0066</t>
  </si>
  <si>
    <t>2664-0067</t>
  </si>
  <si>
    <t>2664-0068</t>
  </si>
  <si>
    <t>2664-0069</t>
  </si>
  <si>
    <t>2664-0072</t>
  </si>
  <si>
    <t>2664-0073</t>
  </si>
  <si>
    <t>2664-0074</t>
  </si>
  <si>
    <t>2664-0075</t>
  </si>
  <si>
    <t>2664-0076</t>
  </si>
  <si>
    <t>2664-0077</t>
  </si>
  <si>
    <t>2664-0078</t>
  </si>
  <si>
    <t>2664-0079</t>
  </si>
  <si>
    <t>2664-0082</t>
  </si>
  <si>
    <t>ТИП 2</t>
  </si>
  <si>
    <t>КОМПЛЕКТ ГРЕБЁНОК 2686-0033</t>
  </si>
  <si>
    <t>Цена за комплект без НДС</t>
  </si>
  <si>
    <t>2686-0031</t>
  </si>
  <si>
    <t>2686-0032</t>
  </si>
  <si>
    <t>2686-0033</t>
  </si>
  <si>
    <t>2686-0034</t>
  </si>
  <si>
    <t>2686-0035</t>
  </si>
  <si>
    <t>2686-0036</t>
  </si>
  <si>
    <t>2686-0037</t>
  </si>
  <si>
    <t>2686-0038</t>
  </si>
  <si>
    <t>2686-0039</t>
  </si>
  <si>
    <t>2686-0042</t>
  </si>
  <si>
    <t>2686-0043</t>
  </si>
  <si>
    <t>2686-0044</t>
  </si>
  <si>
    <t>2686-0045</t>
  </si>
  <si>
    <t>2686-0046</t>
  </si>
  <si>
    <t>2686-0047</t>
  </si>
  <si>
    <t>2686-0048</t>
  </si>
  <si>
    <r>
      <rPr>
        <b/>
        <u/>
        <sz val="14"/>
        <color indexed="15"/>
        <rFont val="Arial"/>
      </rPr>
      <t>Оправки для долбежных вставок</t>
    </r>
  </si>
  <si>
    <t>a</t>
  </si>
  <si>
    <t>H</t>
  </si>
  <si>
    <t>d</t>
  </si>
  <si>
    <t>d1</t>
  </si>
  <si>
    <t>M</t>
  </si>
  <si>
    <t>цена за шт. без НДС</t>
  </si>
  <si>
    <t>M5</t>
  </si>
  <si>
    <t>М8</t>
  </si>
  <si>
    <t>М12</t>
  </si>
  <si>
    <t>М16</t>
  </si>
  <si>
    <t>Вставки для долбежных оправок</t>
  </si>
  <si>
    <t>D отв</t>
  </si>
  <si>
    <t>Резцы долбёжные для шпоночных пазов усиленные</t>
  </si>
  <si>
    <t>Габариты резца (высота х ширина х длина х длина рабочей части)</t>
  </si>
  <si>
    <t>Цена за штуку без НДС, допуск Н12</t>
  </si>
  <si>
    <t>Цена за штуку без НДС, Р18, Допуск Н12</t>
  </si>
  <si>
    <t>Цена за штуку без НДС, допуск D10</t>
  </si>
  <si>
    <t>Цена за штуку без НДС, Р18, допуск D10</t>
  </si>
  <si>
    <t>Диаметр наименьшего обрабатываемого отверстия</t>
  </si>
  <si>
    <t>2184-0551У</t>
  </si>
  <si>
    <t>12х12х100х30</t>
  </si>
  <si>
    <t>Ф18</t>
  </si>
  <si>
    <t>2184-0552У</t>
  </si>
  <si>
    <t>12х12х120х40</t>
  </si>
  <si>
    <t>2184-0553У</t>
  </si>
  <si>
    <t>16х16х160х60</t>
  </si>
  <si>
    <t>Ф24</t>
  </si>
  <si>
    <t>2184-0554У</t>
  </si>
  <si>
    <t>20х20х280х90</t>
  </si>
  <si>
    <t>Ф30</t>
  </si>
  <si>
    <t>2184-0555У</t>
  </si>
  <si>
    <t>25х25х300х100</t>
  </si>
  <si>
    <t>Ф36</t>
  </si>
  <si>
    <t>2184-0556У</t>
  </si>
  <si>
    <t>25х25х350х130</t>
  </si>
  <si>
    <t>2184-0557У</t>
  </si>
  <si>
    <t>32х32х400х150</t>
  </si>
  <si>
    <t>Ф46</t>
  </si>
  <si>
    <t>2184-0558У</t>
  </si>
  <si>
    <r>
      <t>Закаленный и шлифованный</t>
    </r>
    <r>
      <rPr>
        <b/>
        <sz val="14"/>
        <color indexed="18"/>
        <rFont val="Times New Roman"/>
        <family val="1"/>
        <charset val="204"/>
      </rPr>
      <t xml:space="preserve"> Р6М5</t>
    </r>
  </si>
  <si>
    <r>
      <t>Закаленный и шлифованный</t>
    </r>
    <r>
      <rPr>
        <b/>
        <sz val="14"/>
        <color indexed="18"/>
        <rFont val="Times New Roman"/>
        <family val="1"/>
        <charset val="204"/>
      </rPr>
      <t xml:space="preserve"> Р18</t>
    </r>
  </si>
  <si>
    <t>12х100</t>
  </si>
  <si>
    <t>2130-0701</t>
  </si>
  <si>
    <t>2130-0702</t>
  </si>
  <si>
    <t>2130-0703</t>
  </si>
  <si>
    <t>2130-0704</t>
  </si>
  <si>
    <t>2130-0705</t>
  </si>
  <si>
    <t>2130-0706</t>
  </si>
  <si>
    <t>2130-0707</t>
  </si>
  <si>
    <t>2130-0708</t>
  </si>
  <si>
    <t>25х16х170</t>
  </si>
  <si>
    <t>32х20х240</t>
  </si>
  <si>
    <t>40х25х280</t>
  </si>
  <si>
    <t>МН 651-64 Резцы Кузовкина</t>
  </si>
  <si>
    <t>ООО "Компания ПетроИнструмент"</t>
  </si>
  <si>
    <t>Возможна поставка набора из 4-х оправок и 12-ти вставок по сниженной цене 18.000р. Без учета НДС.</t>
  </si>
  <si>
    <r>
      <t xml:space="preserve">Цена за штуку без НДС </t>
    </r>
    <r>
      <rPr>
        <b/>
        <sz val="16"/>
        <color indexed="18"/>
        <rFont val="Times New Roman"/>
      </rPr>
      <t>Р6М5</t>
    </r>
  </si>
  <si>
    <r>
      <t xml:space="preserve">Цена за штуку без НДС </t>
    </r>
    <r>
      <rPr>
        <b/>
        <sz val="14"/>
        <color rgb="FFFF0000"/>
        <rFont val="Times New Roman"/>
        <family val="1"/>
        <charset val="204"/>
      </rPr>
      <t>Р6М5</t>
    </r>
  </si>
  <si>
    <r>
      <t xml:space="preserve">Цена за штуку без НДС </t>
    </r>
    <r>
      <rPr>
        <b/>
        <sz val="14"/>
        <color rgb="FFFF0000"/>
        <rFont val="Times New Roman"/>
        <family val="1"/>
        <charset val="204"/>
      </rPr>
      <t>Р18</t>
    </r>
  </si>
  <si>
    <t>25х16х200х100</t>
  </si>
  <si>
    <t>Резцы для труборезов, кромкорезов, фаскоснимателей</t>
  </si>
  <si>
    <t>Резцы для кромкорезов ТВР</t>
  </si>
  <si>
    <t>Артикул</t>
  </si>
  <si>
    <t>сечение (посадка) (мм)</t>
  </si>
  <si>
    <t>длина (мм), передний угол</t>
  </si>
  <si>
    <t>42F-0622S</t>
  </si>
  <si>
    <t>22х6</t>
  </si>
  <si>
    <t>40, 0°</t>
  </si>
  <si>
    <t>42F-0822</t>
  </si>
  <si>
    <t>22х8</t>
  </si>
  <si>
    <t>42F-0822S</t>
  </si>
  <si>
    <t>42F-1025</t>
  </si>
  <si>
    <t>25х10</t>
  </si>
  <si>
    <r>
      <t>42B-0622S-30</t>
    </r>
    <r>
      <rPr>
        <sz val="14"/>
        <color indexed="8"/>
        <rFont val="Calibri"/>
        <family val="2"/>
        <charset val="204"/>
      </rPr>
      <t>°</t>
    </r>
  </si>
  <si>
    <t>46, 30°</t>
  </si>
  <si>
    <r>
      <t>42B-0622S-37.5</t>
    </r>
    <r>
      <rPr>
        <sz val="14"/>
        <color indexed="8"/>
        <rFont val="Calibri"/>
        <family val="2"/>
        <charset val="204"/>
      </rPr>
      <t>°</t>
    </r>
  </si>
  <si>
    <t>48, 37.5°</t>
  </si>
  <si>
    <r>
      <t>42B-0622S-45</t>
    </r>
    <r>
      <rPr>
        <sz val="14"/>
        <color indexed="8"/>
        <rFont val="Calibri"/>
        <family val="2"/>
        <charset val="204"/>
      </rPr>
      <t>°</t>
    </r>
  </si>
  <si>
    <t>48, 45°</t>
  </si>
  <si>
    <t>42B-0822-20°</t>
  </si>
  <si>
    <t>43, 20°</t>
  </si>
  <si>
    <t>42B-0822-20°-R1</t>
  </si>
  <si>
    <t>42B-0822-30°</t>
  </si>
  <si>
    <t>42B-0822S-30°</t>
  </si>
  <si>
    <t>42B-0822-35°</t>
  </si>
  <si>
    <t>46, 35°</t>
  </si>
  <si>
    <t>42B-0822-37.5°</t>
  </si>
  <si>
    <t>49, 37.5°</t>
  </si>
  <si>
    <t>42B-0822S-37.5°</t>
  </si>
  <si>
    <t>42B-0822-45°</t>
  </si>
  <si>
    <t>42B-1025-20°-R1</t>
  </si>
  <si>
    <t>42B-1025-30°</t>
  </si>
  <si>
    <t>45, 30°</t>
  </si>
  <si>
    <t>42IB-0822-12°</t>
  </si>
  <si>
    <t>45, 12°</t>
  </si>
  <si>
    <t>42IB-0822-15°</t>
  </si>
  <si>
    <t>48, 15°</t>
  </si>
  <si>
    <t>42IT-0822</t>
  </si>
  <si>
    <t>Резцы для снятия фасок и расточки типа NOZ</t>
  </si>
  <si>
    <t>NOZ-000001</t>
  </si>
  <si>
    <t>40х10</t>
  </si>
  <si>
    <t>55, 15°</t>
  </si>
  <si>
    <t>NOZ-000015</t>
  </si>
  <si>
    <t>54, 37.5°</t>
  </si>
  <si>
    <t>NOZ-000016</t>
  </si>
  <si>
    <t>50, 20°</t>
  </si>
  <si>
    <t>NOZ-000017</t>
  </si>
  <si>
    <t>30, 0°</t>
  </si>
  <si>
    <t>NOZ-000018</t>
  </si>
  <si>
    <t>44, 30°</t>
  </si>
  <si>
    <t>NOZ-000019</t>
  </si>
  <si>
    <t>37, 30°</t>
  </si>
  <si>
    <t>NOZ-000020</t>
  </si>
  <si>
    <t>44, 37.5°</t>
  </si>
  <si>
    <t>NOZ-000021</t>
  </si>
  <si>
    <t>54, 45°</t>
  </si>
  <si>
    <t>NOZ-000022</t>
  </si>
  <si>
    <t>NOZ-000023</t>
  </si>
  <si>
    <t>NOZ-000024</t>
  </si>
  <si>
    <t>NOZ-000025</t>
  </si>
  <si>
    <t>54, 30°</t>
  </si>
  <si>
    <t>NOZ-000026</t>
  </si>
  <si>
    <t>NOZ-000032</t>
  </si>
  <si>
    <t>34, 30°</t>
  </si>
  <si>
    <t>NOZ-000033</t>
  </si>
  <si>
    <t>Резцы для фаскоснимателей типа AOTAI</t>
  </si>
  <si>
    <t>601-01</t>
  </si>
  <si>
    <t>36, 0°</t>
  </si>
  <si>
    <t>601-02</t>
  </si>
  <si>
    <t>601-03</t>
  </si>
  <si>
    <t>602-01</t>
  </si>
  <si>
    <t>602-02</t>
  </si>
  <si>
    <t>44, 0°</t>
  </si>
  <si>
    <t>602-03</t>
  </si>
  <si>
    <t>603-01</t>
  </si>
  <si>
    <t>603-02</t>
  </si>
  <si>
    <t>42, 30°</t>
  </si>
  <si>
    <t>603-03</t>
  </si>
  <si>
    <t>603-04</t>
  </si>
  <si>
    <t>50, 15°</t>
  </si>
  <si>
    <t>604-01</t>
  </si>
  <si>
    <t>604-02</t>
  </si>
  <si>
    <t>604-03</t>
  </si>
  <si>
    <t>604-04</t>
  </si>
  <si>
    <t>25. Труборезы</t>
  </si>
  <si>
    <t>Цены в прайсе указаны без учета НДС.</t>
  </si>
  <si>
    <t>2130-5021</t>
  </si>
  <si>
    <t>2130-5022</t>
  </si>
  <si>
    <t>60х40х500</t>
  </si>
  <si>
    <t>26. Резцы расточные для КРС по ТУ2-035-898-82</t>
  </si>
  <si>
    <t>Резцы расточные для КРС по ТУ2-035-898-82</t>
  </si>
  <si>
    <t>Обозначение</t>
  </si>
  <si>
    <t>Диаметр державки (мм)</t>
  </si>
  <si>
    <t>Длина общая (мм)</t>
  </si>
  <si>
    <t>Длина рабочей части (мм)</t>
  </si>
  <si>
    <t>Диаметр наименьшего растачиваемого отверстия (мм)</t>
  </si>
  <si>
    <t>Цена за штуку без учета НДС (р)</t>
  </si>
  <si>
    <t>2140-4008-00</t>
  </si>
  <si>
    <t>2140-4008-01</t>
  </si>
  <si>
    <t>2140-4008-02</t>
  </si>
  <si>
    <t>2140-4008-03</t>
  </si>
  <si>
    <t>2140-4008-04</t>
  </si>
  <si>
    <t>2140-4008-05</t>
  </si>
  <si>
    <t>2140-4008-06</t>
  </si>
  <si>
    <t>2140-4008-07</t>
  </si>
  <si>
    <t>2140-4008-08</t>
  </si>
  <si>
    <t>2140-4008-09</t>
  </si>
  <si>
    <t>2140-4008-10</t>
  </si>
  <si>
    <t>2140-4008-11</t>
  </si>
  <si>
    <t>2140-4008-12</t>
  </si>
  <si>
    <t>2140-4008-13</t>
  </si>
  <si>
    <t>2140-4008-14</t>
  </si>
  <si>
    <t>2140-4008-15</t>
  </si>
  <si>
    <t>2140-4008-16</t>
  </si>
  <si>
    <t>2140-4008-17</t>
  </si>
  <si>
    <t>2140-4008-18</t>
  </si>
  <si>
    <t>2140-4008-19</t>
  </si>
  <si>
    <t>2140-4008-20</t>
  </si>
  <si>
    <t>2140-4008-21</t>
  </si>
  <si>
    <t>2140-4008-22</t>
  </si>
  <si>
    <t>2140-4008-23</t>
  </si>
  <si>
    <t>2140-4008-24</t>
  </si>
  <si>
    <t>2140-4008-25</t>
  </si>
  <si>
    <t>2140-4008-26</t>
  </si>
  <si>
    <t>2140-4008-27</t>
  </si>
  <si>
    <t>2140-4008-28</t>
  </si>
  <si>
    <t>27. Резцы галтельные, радиусные выпуклые, радиусные вогнутые</t>
  </si>
  <si>
    <t>Резцы галтельные (радиусные выпуклые) с пластиной из твердого сплава</t>
  </si>
  <si>
    <t>Радиус</t>
  </si>
  <si>
    <t>R2-R3</t>
  </si>
  <si>
    <t>R4-R5</t>
  </si>
  <si>
    <t>R2-R4</t>
  </si>
  <si>
    <t>R5-R6</t>
  </si>
  <si>
    <t>R5-R8</t>
  </si>
  <si>
    <t>R4-R6</t>
  </si>
  <si>
    <t>R9-R10</t>
  </si>
  <si>
    <t>R3-R6</t>
  </si>
  <si>
    <t>R7-R10</t>
  </si>
  <si>
    <t>R11-R12</t>
  </si>
  <si>
    <t>R11-R16</t>
  </si>
  <si>
    <t>R8-R12</t>
  </si>
  <si>
    <t>R13-R18</t>
  </si>
  <si>
    <t>R20</t>
  </si>
  <si>
    <t>R13-R16</t>
  </si>
  <si>
    <t>Резцы радиусные вогнутые с пластиной из твердого сплава</t>
  </si>
  <si>
    <t>Перовые пластины Beltools из наличия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</si>
</sst>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р.&quot;;&quot;-&quot;#,##0&quot; р.&quot;"/>
    <numFmt numFmtId="165" formatCode="#,##0_ ;\-#,##0\ "/>
  </numFmts>
  <fonts count="67" x14ac:knownFonts="1">
    <font>
      <sz val="10"/>
      <color indexed="8"/>
      <name val="Arial"/>
    </font>
    <font>
      <b/>
      <sz val="16"/>
      <color indexed="9"/>
      <name val="Times New Roman"/>
    </font>
    <font>
      <b/>
      <sz val="16"/>
      <color indexed="8"/>
      <name val="Times New Roman"/>
    </font>
    <font>
      <b/>
      <u/>
      <sz val="16"/>
      <color indexed="12"/>
      <name val="Times New Roman"/>
    </font>
    <font>
      <b/>
      <u/>
      <sz val="14"/>
      <color indexed="12"/>
      <name val="Arial"/>
    </font>
    <font>
      <b/>
      <u/>
      <sz val="16"/>
      <color indexed="13"/>
      <name val="Times New Roman"/>
    </font>
    <font>
      <b/>
      <sz val="16"/>
      <color indexed="12"/>
      <name val="Times New Roman"/>
    </font>
    <font>
      <sz val="10"/>
      <color indexed="12"/>
      <name val="Arial"/>
    </font>
    <font>
      <b/>
      <sz val="16"/>
      <color indexed="14"/>
      <name val="Times New Roman"/>
    </font>
    <font>
      <b/>
      <sz val="14"/>
      <color indexed="8"/>
      <name val="Times New Roman"/>
    </font>
    <font>
      <b/>
      <sz val="14"/>
      <color indexed="14"/>
      <name val="Times New Roman"/>
    </font>
    <font>
      <sz val="10"/>
      <color indexed="14"/>
      <name val="Times New Roman"/>
    </font>
    <font>
      <b/>
      <sz val="12"/>
      <color indexed="8"/>
      <name val="Arial"/>
    </font>
    <font>
      <sz val="10"/>
      <color indexed="13"/>
      <name val="Arial"/>
    </font>
    <font>
      <b/>
      <sz val="16"/>
      <color indexed="15"/>
      <name val="Times New Roman"/>
    </font>
    <font>
      <b/>
      <sz val="16"/>
      <color indexed="14"/>
      <name val="Calibri"/>
    </font>
    <font>
      <sz val="10"/>
      <color indexed="14"/>
      <name val="Arial"/>
    </font>
    <font>
      <sz val="10"/>
      <color indexed="17"/>
      <name val="Arial"/>
    </font>
    <font>
      <b/>
      <sz val="10"/>
      <color indexed="14"/>
      <name val="Calibri"/>
    </font>
    <font>
      <sz val="10"/>
      <color indexed="14"/>
      <name val="Calibri"/>
    </font>
    <font>
      <b/>
      <sz val="16"/>
      <color indexed="18"/>
      <name val="Times New Roman"/>
    </font>
    <font>
      <sz val="14"/>
      <color indexed="12"/>
      <name val="Arial Black"/>
    </font>
    <font>
      <sz val="14"/>
      <color indexed="8"/>
      <name val="Arial"/>
    </font>
    <font>
      <b/>
      <sz val="16"/>
      <color indexed="8"/>
      <name val="Arial"/>
    </font>
    <font>
      <b/>
      <sz val="16"/>
      <color indexed="18"/>
      <name val="Arial"/>
    </font>
    <font>
      <b/>
      <sz val="16"/>
      <color indexed="12"/>
      <name val="Arial"/>
    </font>
    <font>
      <b/>
      <sz val="16"/>
      <color indexed="14"/>
      <name val="Arial"/>
    </font>
    <font>
      <b/>
      <sz val="10"/>
      <color indexed="8"/>
      <name val="Arial"/>
    </font>
    <font>
      <b/>
      <sz val="14"/>
      <color indexed="14"/>
      <name val="Arial"/>
    </font>
    <font>
      <sz val="14"/>
      <color indexed="14"/>
      <name val="Arial"/>
    </font>
    <font>
      <b/>
      <sz val="14"/>
      <color indexed="8"/>
      <name val="Arial"/>
    </font>
    <font>
      <b/>
      <u/>
      <sz val="16"/>
      <color indexed="13"/>
      <name val="Arial"/>
    </font>
    <font>
      <b/>
      <u/>
      <sz val="16"/>
      <color indexed="15"/>
      <name val="Arial"/>
    </font>
    <font>
      <b/>
      <sz val="16"/>
      <color indexed="13"/>
      <name val="Arial"/>
    </font>
    <font>
      <b/>
      <sz val="10"/>
      <color indexed="19"/>
      <name val="Arial"/>
    </font>
    <font>
      <sz val="10"/>
      <color indexed="19"/>
      <name val="Arial"/>
    </font>
    <font>
      <sz val="14"/>
      <color indexed="19"/>
      <name val="Arial"/>
    </font>
    <font>
      <b/>
      <u/>
      <sz val="14"/>
      <color indexed="15"/>
      <name val="Arial"/>
    </font>
    <font>
      <sz val="11"/>
      <color indexed="8"/>
      <name val="Arial"/>
    </font>
    <font>
      <b/>
      <sz val="14"/>
      <color indexed="8"/>
      <name val="Times New Roman"/>
      <family val="1"/>
      <charset val="204"/>
    </font>
    <font>
      <b/>
      <sz val="14"/>
      <color indexed="18"/>
      <name val="Times New Roman"/>
      <family val="1"/>
      <charset val="204"/>
    </font>
    <font>
      <sz val="8"/>
      <name val="Arial"/>
    </font>
    <font>
      <b/>
      <sz val="16"/>
      <color rgb="FF000000"/>
      <name val="Times New Roman"/>
      <family val="1"/>
      <charset val="204"/>
    </font>
    <font>
      <sz val="14"/>
      <color indexed="8"/>
      <name val="Arial"/>
      <family val="2"/>
      <charset val="204"/>
    </font>
    <font>
      <b/>
      <sz val="16"/>
      <color rgb="FF000000"/>
      <name val="Times New Roman"/>
    </font>
    <font>
      <b/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6"/>
      <color indexed="13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FF0000"/>
      <name val="Arial"/>
      <family val="2"/>
      <charset val="204"/>
    </font>
    <font>
      <b/>
      <strike/>
      <sz val="16"/>
      <color indexed="8"/>
      <name val="Times New Roman"/>
      <family val="1"/>
      <charset val="204"/>
    </font>
    <font>
      <u/>
      <sz val="10"/>
      <color theme="10"/>
      <name val="Arial"/>
    </font>
    <font>
      <b/>
      <sz val="16"/>
      <color indexed="12"/>
      <name val="Arial"/>
      <family val="2"/>
      <charset val="204"/>
    </font>
    <font>
      <sz val="14"/>
      <color indexed="8"/>
      <name val="Calibri"/>
      <family val="2"/>
      <charset val="204"/>
    </font>
    <font>
      <b/>
      <sz val="14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20"/>
      <color rgb="FFFF0000"/>
      <name val="Times New Roman"/>
      <family val="1"/>
      <charset val="204"/>
    </font>
    <font>
      <b/>
      <u/>
      <sz val="16"/>
      <color theme="10"/>
      <name val="Times New Roman"/>
      <family val="1"/>
      <charset val="204"/>
    </font>
    <font>
      <b/>
      <u/>
      <sz val="14"/>
      <color rgb="FF0070C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71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 style="thin">
        <color indexed="1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thin">
        <color indexed="8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/>
      <right style="thin">
        <color indexed="11"/>
      </right>
      <top/>
      <bottom/>
      <diagonal/>
    </border>
    <border>
      <left style="medium">
        <color indexed="20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2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 style="thin">
        <color indexed="11"/>
      </right>
      <top/>
      <bottom style="thin">
        <color indexed="8"/>
      </bottom>
      <diagonal/>
    </border>
    <border>
      <left style="medium">
        <color indexed="8"/>
      </left>
      <right style="thin">
        <color indexed="21"/>
      </right>
      <top style="medium">
        <color indexed="8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8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medium">
        <color indexed="8"/>
      </top>
      <bottom style="thin">
        <color indexed="21"/>
      </bottom>
      <diagonal/>
    </border>
    <border>
      <left style="medium">
        <color indexed="8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11"/>
      </bottom>
      <diagonal/>
    </border>
    <border>
      <left style="thin">
        <color indexed="21"/>
      </left>
      <right style="medium">
        <color indexed="8"/>
      </right>
      <top style="thin">
        <color indexed="21"/>
      </top>
      <bottom style="thin">
        <color indexed="11"/>
      </bottom>
      <diagonal/>
    </border>
    <border>
      <left style="thin">
        <color indexed="21"/>
      </left>
      <right style="thin">
        <color indexed="21"/>
      </right>
      <top style="thin">
        <color indexed="11"/>
      </top>
      <bottom style="thin">
        <color indexed="11"/>
      </bottom>
      <diagonal/>
    </border>
    <border>
      <left style="thin">
        <color indexed="2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21"/>
      </left>
      <right style="thin">
        <color indexed="21"/>
      </right>
      <top style="thin">
        <color indexed="11"/>
      </top>
      <bottom style="thin">
        <color indexed="21"/>
      </bottom>
      <diagonal/>
    </border>
    <border>
      <left style="thin">
        <color indexed="21"/>
      </left>
      <right style="medium">
        <color indexed="8"/>
      </right>
      <top style="thin">
        <color indexed="11"/>
      </top>
      <bottom style="thin">
        <color indexed="21"/>
      </bottom>
      <diagonal/>
    </border>
    <border>
      <left style="medium">
        <color indexed="8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11"/>
      </top>
      <bottom style="medium">
        <color indexed="8"/>
      </bottom>
      <diagonal/>
    </border>
    <border>
      <left style="thin">
        <color indexed="2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  <diagonal/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ck">
        <color indexed="8"/>
      </top>
      <bottom style="medium">
        <color indexed="64"/>
      </bottom>
      <diagonal/>
    </border>
    <border>
      <left style="thin">
        <color indexed="11"/>
      </left>
      <right/>
      <top style="thick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1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 applyNumberFormat="0" applyFill="0" applyBorder="0" applyProtection="0"/>
    <xf numFmtId="0" fontId="56" fillId="0" borderId="0" applyNumberFormat="0" applyFill="0" applyBorder="0" applyAlignment="0" applyProtection="0"/>
  </cellStyleXfs>
  <cellXfs count="625">
    <xf numFmtId="0" fontId="0" fillId="0" borderId="0" xfId="0" applyFont="1" applyAlignment="1"/>
    <xf numFmtId="0" fontId="0" fillId="0" borderId="0" xfId="0" applyNumberFormat="1" applyFont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5" xfId="0" applyFont="1" applyFill="1" applyBorder="1" applyAlignme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/>
    <xf numFmtId="49" fontId="3" fillId="2" borderId="9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/>
    </xf>
    <xf numFmtId="49" fontId="4" fillId="2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9" fillId="2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2" borderId="15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9" fontId="12" fillId="2" borderId="3" xfId="0" applyNumberFormat="1" applyFont="1" applyFill="1" applyBorder="1" applyAlignment="1"/>
    <xf numFmtId="0" fontId="0" fillId="0" borderId="0" xfId="0" applyNumberFormat="1" applyFont="1" applyAlignment="1"/>
    <xf numFmtId="0" fontId="13" fillId="2" borderId="2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/>
    <xf numFmtId="0" fontId="2" fillId="2" borderId="37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2" fillId="2" borderId="9" xfId="0" applyNumberFormat="1" applyFont="1" applyFill="1" applyBorder="1" applyAlignment="1">
      <alignment horizontal="center" vertical="center" wrapText="1"/>
    </xf>
    <xf numFmtId="0" fontId="0" fillId="2" borderId="30" xfId="0" applyFont="1" applyFill="1" applyBorder="1" applyAlignment="1"/>
    <xf numFmtId="0" fontId="0" fillId="2" borderId="38" xfId="0" applyFont="1" applyFill="1" applyBorder="1" applyAlignment="1"/>
    <xf numFmtId="0" fontId="0" fillId="0" borderId="0" xfId="0" applyNumberFormat="1" applyFont="1" applyAlignment="1"/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/>
    <xf numFmtId="49" fontId="2" fillId="2" borderId="43" xfId="0" applyNumberFormat="1" applyFont="1" applyFill="1" applyBorder="1" applyAlignment="1">
      <alignment horizontal="center"/>
    </xf>
    <xf numFmtId="49" fontId="2" fillId="2" borderId="4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wrapText="1"/>
    </xf>
    <xf numFmtId="0" fontId="2" fillId="2" borderId="9" xfId="0" applyNumberFormat="1" applyFont="1" applyFill="1" applyBorder="1" applyAlignment="1">
      <alignment horizontal="center" vertical="center"/>
    </xf>
    <xf numFmtId="49" fontId="0" fillId="2" borderId="2" xfId="0" applyNumberFormat="1" applyFont="1" applyFill="1" applyBorder="1" applyAlignment="1"/>
    <xf numFmtId="0" fontId="0" fillId="2" borderId="44" xfId="0" applyFont="1" applyFill="1" applyBorder="1" applyAlignment="1"/>
    <xf numFmtId="49" fontId="2" fillId="2" borderId="9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0" fontId="0" fillId="0" borderId="0" xfId="0" applyNumberFormat="1" applyFont="1" applyAlignment="1"/>
    <xf numFmtId="0" fontId="2" fillId="2" borderId="3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5" xfId="0" applyNumberFormat="1" applyFont="1" applyFill="1" applyBorder="1" applyAlignment="1">
      <alignment horizontal="center" vertical="center" wrapText="1"/>
    </xf>
    <xf numFmtId="49" fontId="2" fillId="2" borderId="4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47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2" borderId="49" xfId="0" applyFont="1" applyFill="1" applyBorder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0" borderId="0" xfId="0" applyNumberFormat="1" applyFont="1" applyAlignment="1"/>
    <xf numFmtId="0" fontId="0" fillId="2" borderId="49" xfId="0" applyFont="1" applyFill="1" applyBorder="1" applyAlignment="1">
      <alignment horizontal="center" vertical="center" wrapText="1"/>
    </xf>
    <xf numFmtId="0" fontId="0" fillId="2" borderId="57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/>
    <xf numFmtId="49" fontId="22" fillId="2" borderId="12" xfId="0" applyNumberFormat="1" applyFont="1" applyFill="1" applyBorder="1" applyAlignment="1">
      <alignment horizontal="center"/>
    </xf>
    <xf numFmtId="164" fontId="22" fillId="2" borderId="12" xfId="0" applyNumberFormat="1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0" xfId="0" applyNumberFormat="1" applyFont="1" applyAlignment="1"/>
    <xf numFmtId="49" fontId="23" fillId="2" borderId="12" xfId="0" applyNumberFormat="1" applyFont="1" applyFill="1" applyBorder="1" applyAlignment="1">
      <alignment horizontal="center" vertical="center" wrapText="1"/>
    </xf>
    <xf numFmtId="49" fontId="23" fillId="2" borderId="12" xfId="0" applyNumberFormat="1" applyFont="1" applyFill="1" applyBorder="1" applyAlignment="1">
      <alignment horizontal="center"/>
    </xf>
    <xf numFmtId="0" fontId="23" fillId="2" borderId="12" xfId="0" applyNumberFormat="1" applyFont="1" applyFill="1" applyBorder="1" applyAlignment="1">
      <alignment horizontal="center"/>
    </xf>
    <xf numFmtId="49" fontId="23" fillId="2" borderId="59" xfId="0" applyNumberFormat="1" applyFont="1" applyFill="1" applyBorder="1" applyAlignment="1">
      <alignment horizontal="center"/>
    </xf>
    <xf numFmtId="49" fontId="23" fillId="2" borderId="63" xfId="0" applyNumberFormat="1" applyFont="1" applyFill="1" applyBorder="1" applyAlignment="1">
      <alignment horizontal="center" vertical="center" wrapText="1"/>
    </xf>
    <xf numFmtId="49" fontId="15" fillId="2" borderId="12" xfId="0" applyNumberFormat="1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/>
    <xf numFmtId="49" fontId="0" fillId="2" borderId="3" xfId="0" applyNumberFormat="1" applyFont="1" applyFill="1" applyBorder="1" applyAlignment="1"/>
    <xf numFmtId="0" fontId="0" fillId="0" borderId="0" xfId="0" applyNumberFormat="1" applyFont="1" applyAlignment="1"/>
    <xf numFmtId="0" fontId="2" fillId="2" borderId="63" xfId="0" applyNumberFormat="1" applyFont="1" applyFill="1" applyBorder="1" applyAlignment="1">
      <alignment horizontal="center"/>
    </xf>
    <xf numFmtId="0" fontId="2" fillId="2" borderId="12" xfId="0" applyNumberFormat="1" applyFont="1" applyFill="1" applyBorder="1" applyAlignment="1">
      <alignment horizontal="center"/>
    </xf>
    <xf numFmtId="0" fontId="2" fillId="2" borderId="59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2" fillId="2" borderId="65" xfId="0" applyNumberFormat="1" applyFont="1" applyFill="1" applyBorder="1" applyAlignment="1">
      <alignment horizontal="center" vertical="center"/>
    </xf>
    <xf numFmtId="49" fontId="2" fillId="2" borderId="65" xfId="0" applyNumberFormat="1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0" fillId="2" borderId="61" xfId="0" applyFont="1" applyFill="1" applyBorder="1" applyAlignment="1"/>
    <xf numFmtId="0" fontId="0" fillId="0" borderId="0" xfId="0" applyNumberFormat="1" applyFont="1" applyAlignment="1"/>
    <xf numFmtId="49" fontId="23" fillId="2" borderId="12" xfId="0" applyNumberFormat="1" applyFont="1" applyFill="1" applyBorder="1" applyAlignment="1">
      <alignment horizontal="center" vertical="center"/>
    </xf>
    <xf numFmtId="49" fontId="30" fillId="2" borderId="12" xfId="0" applyNumberFormat="1" applyFont="1" applyFill="1" applyBorder="1" applyAlignment="1">
      <alignment horizontal="center" vertical="center"/>
    </xf>
    <xf numFmtId="0" fontId="30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23" fillId="2" borderId="64" xfId="0" applyNumberFormat="1" applyFont="1" applyFill="1" applyBorder="1" applyAlignment="1">
      <alignment horizontal="center" vertical="center" wrapText="1"/>
    </xf>
    <xf numFmtId="49" fontId="23" fillId="2" borderId="65" xfId="0" applyNumberFormat="1" applyFont="1" applyFill="1" applyBorder="1" applyAlignment="1">
      <alignment horizontal="center" vertical="center" wrapText="1"/>
    </xf>
    <xf numFmtId="49" fontId="23" fillId="2" borderId="66" xfId="0" applyNumberFormat="1" applyFont="1" applyFill="1" applyBorder="1" applyAlignment="1">
      <alignment horizontal="center" vertical="center" wrapText="1"/>
    </xf>
    <xf numFmtId="49" fontId="23" fillId="2" borderId="67" xfId="0" applyNumberFormat="1" applyFont="1" applyFill="1" applyBorder="1" applyAlignment="1">
      <alignment horizontal="center" vertical="center"/>
    </xf>
    <xf numFmtId="49" fontId="23" fillId="2" borderId="63" xfId="0" applyNumberFormat="1" applyFont="1" applyFill="1" applyBorder="1" applyAlignment="1">
      <alignment horizontal="center" vertical="center"/>
    </xf>
    <xf numFmtId="0" fontId="23" fillId="2" borderId="68" xfId="0" applyNumberFormat="1" applyFont="1" applyFill="1" applyBorder="1" applyAlignment="1">
      <alignment horizontal="center" vertical="center"/>
    </xf>
    <xf numFmtId="49" fontId="23" fillId="2" borderId="69" xfId="0" applyNumberFormat="1" applyFont="1" applyFill="1" applyBorder="1" applyAlignment="1">
      <alignment horizontal="center" vertical="center"/>
    </xf>
    <xf numFmtId="0" fontId="23" fillId="2" borderId="70" xfId="0" applyNumberFormat="1" applyFont="1" applyFill="1" applyBorder="1" applyAlignment="1">
      <alignment horizontal="center" vertical="center"/>
    </xf>
    <xf numFmtId="49" fontId="23" fillId="2" borderId="71" xfId="0" applyNumberFormat="1" applyFont="1" applyFill="1" applyBorder="1" applyAlignment="1">
      <alignment horizontal="center" vertical="center"/>
    </xf>
    <xf numFmtId="49" fontId="23" fillId="2" borderId="59" xfId="0" applyNumberFormat="1" applyFont="1" applyFill="1" applyBorder="1" applyAlignment="1">
      <alignment horizontal="center" vertical="center"/>
    </xf>
    <xf numFmtId="0" fontId="23" fillId="2" borderId="72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/>
    <xf numFmtId="49" fontId="23" fillId="2" borderId="12" xfId="0" applyNumberFormat="1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0" fontId="23" fillId="2" borderId="12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35" fillId="2" borderId="12" xfId="0" applyFont="1" applyFill="1" applyBorder="1" applyAlignment="1">
      <alignment horizontal="center" vertical="center" wrapText="1"/>
    </xf>
    <xf numFmtId="0" fontId="34" fillId="2" borderId="12" xfId="0" applyNumberFormat="1" applyFont="1" applyFill="1" applyBorder="1" applyAlignment="1">
      <alignment horizontal="center" vertical="top" wrapText="1"/>
    </xf>
    <xf numFmtId="0" fontId="34" fillId="2" borderId="12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top" wrapText="1"/>
    </xf>
    <xf numFmtId="0" fontId="35" fillId="2" borderId="90" xfId="0" applyFont="1" applyFill="1" applyBorder="1" applyAlignment="1">
      <alignment horizontal="left" vertical="center" wrapText="1"/>
    </xf>
    <xf numFmtId="0" fontId="0" fillId="2" borderId="90" xfId="0" applyFont="1" applyFill="1" applyBorder="1" applyAlignment="1"/>
    <xf numFmtId="0" fontId="0" fillId="0" borderId="0" xfId="0" applyNumberFormat="1" applyFont="1" applyAlignment="1"/>
    <xf numFmtId="49" fontId="38" fillId="2" borderId="93" xfId="0" applyNumberFormat="1" applyFont="1" applyFill="1" applyBorder="1" applyAlignment="1">
      <alignment horizontal="center" vertical="center" wrapText="1"/>
    </xf>
    <xf numFmtId="49" fontId="38" fillId="2" borderId="94" xfId="0" applyNumberFormat="1" applyFont="1" applyFill="1" applyBorder="1" applyAlignment="1">
      <alignment horizontal="center" vertical="center" wrapText="1"/>
    </xf>
    <xf numFmtId="49" fontId="38" fillId="2" borderId="95" xfId="0" applyNumberFormat="1" applyFont="1" applyFill="1" applyBorder="1" applyAlignment="1">
      <alignment horizontal="center" vertical="center" wrapText="1"/>
    </xf>
    <xf numFmtId="0" fontId="38" fillId="2" borderId="96" xfId="0" applyNumberFormat="1" applyFont="1" applyFill="1" applyBorder="1" applyAlignment="1">
      <alignment horizontal="center" vertical="center" wrapText="1"/>
    </xf>
    <xf numFmtId="0" fontId="38" fillId="2" borderId="103" xfId="0" applyNumberFormat="1" applyFont="1" applyFill="1" applyBorder="1" applyAlignment="1">
      <alignment horizontal="center" vertical="center" wrapText="1"/>
    </xf>
    <xf numFmtId="0" fontId="0" fillId="2" borderId="106" xfId="0" applyFont="1" applyFill="1" applyBorder="1" applyAlignment="1"/>
    <xf numFmtId="0" fontId="0" fillId="2" borderId="107" xfId="0" applyFont="1" applyFill="1" applyBorder="1" applyAlignment="1"/>
    <xf numFmtId="0" fontId="38" fillId="2" borderId="108" xfId="0" applyNumberFormat="1" applyFont="1" applyFill="1" applyBorder="1" applyAlignment="1">
      <alignment horizontal="center" vertical="center" wrapText="1"/>
    </xf>
    <xf numFmtId="0" fontId="38" fillId="2" borderId="10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49" fontId="9" fillId="2" borderId="12" xfId="0" applyNumberFormat="1" applyFont="1" applyFill="1" applyBorder="1" applyAlignment="1">
      <alignment horizontal="center" vertical="center"/>
    </xf>
    <xf numFmtId="49" fontId="23" fillId="2" borderId="12" xfId="0" applyNumberFormat="1" applyFont="1" applyFill="1" applyBorder="1" applyAlignment="1">
      <alignment vertical="center" wrapText="1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0" fontId="0" fillId="2" borderId="58" xfId="0" applyFont="1" applyFill="1" applyBorder="1" applyAlignment="1"/>
    <xf numFmtId="1" fontId="23" fillId="2" borderId="12" xfId="0" applyNumberFormat="1" applyFont="1" applyFill="1" applyBorder="1" applyAlignment="1">
      <alignment vertical="center" wrapText="1"/>
    </xf>
    <xf numFmtId="9" fontId="46" fillId="2" borderId="3" xfId="0" applyNumberFormat="1" applyFont="1" applyFill="1" applyBorder="1" applyAlignment="1"/>
    <xf numFmtId="0" fontId="47" fillId="2" borderId="5" xfId="0" applyFont="1" applyFill="1" applyBorder="1" applyAlignment="1"/>
    <xf numFmtId="0" fontId="49" fillId="0" borderId="0" xfId="0" applyNumberFormat="1" applyFont="1" applyAlignment="1"/>
    <xf numFmtId="0" fontId="39" fillId="0" borderId="0" xfId="0" applyNumberFormat="1" applyFont="1" applyAlignment="1">
      <alignment horizontal="center"/>
    </xf>
    <xf numFmtId="1" fontId="2" fillId="2" borderId="66" xfId="0" applyNumberFormat="1" applyFont="1" applyFill="1" applyBorder="1" applyAlignment="1">
      <alignment horizontal="center" vertical="center" wrapText="1"/>
    </xf>
    <xf numFmtId="1" fontId="44" fillId="3" borderId="120" xfId="0" applyNumberFormat="1" applyFont="1" applyFill="1" applyBorder="1" applyAlignment="1">
      <alignment horizontal="center"/>
    </xf>
    <xf numFmtId="1" fontId="44" fillId="3" borderId="116" xfId="0" applyNumberFormat="1" applyFont="1" applyFill="1" applyBorder="1" applyAlignment="1">
      <alignment horizontal="center"/>
    </xf>
    <xf numFmtId="1" fontId="44" fillId="3" borderId="121" xfId="0" applyNumberFormat="1" applyFont="1" applyFill="1" applyBorder="1" applyAlignment="1">
      <alignment horizontal="center"/>
    </xf>
    <xf numFmtId="1" fontId="0" fillId="2" borderId="78" xfId="0" applyNumberFormat="1" applyFont="1" applyFill="1" applyBorder="1" applyAlignment="1"/>
    <xf numFmtId="1" fontId="0" fillId="0" borderId="0" xfId="0" applyNumberFormat="1" applyFont="1" applyAlignment="1"/>
    <xf numFmtId="0" fontId="2" fillId="0" borderId="9" xfId="0" applyNumberFormat="1" applyFont="1" applyFill="1" applyBorder="1" applyAlignment="1">
      <alignment horizontal="center" vertical="center" wrapText="1"/>
    </xf>
    <xf numFmtId="0" fontId="42" fillId="0" borderId="115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39" fillId="0" borderId="122" xfId="0" applyNumberFormat="1" applyFont="1" applyBorder="1" applyAlignment="1">
      <alignment horizontal="center" vertical="center" wrapText="1"/>
    </xf>
    <xf numFmtId="0" fontId="39" fillId="0" borderId="122" xfId="0" applyNumberFormat="1" applyFont="1" applyBorder="1" applyAlignment="1">
      <alignment horizontal="center"/>
    </xf>
    <xf numFmtId="49" fontId="39" fillId="2" borderId="123" xfId="0" applyNumberFormat="1" applyFont="1" applyFill="1" applyBorder="1" applyAlignment="1">
      <alignment horizontal="center" vertical="center" wrapText="1"/>
    </xf>
    <xf numFmtId="0" fontId="2" fillId="2" borderId="122" xfId="0" applyNumberFormat="1" applyFont="1" applyFill="1" applyBorder="1" applyAlignment="1">
      <alignment horizontal="center" vertical="center"/>
    </xf>
    <xf numFmtId="0" fontId="39" fillId="0" borderId="125" xfId="0" applyNumberFormat="1" applyFont="1" applyBorder="1" applyAlignment="1">
      <alignment horizontal="center" vertical="center" wrapText="1"/>
    </xf>
    <xf numFmtId="0" fontId="48" fillId="0" borderId="122" xfId="0" applyNumberFormat="1" applyFont="1" applyBorder="1" applyAlignment="1">
      <alignment horizontal="center"/>
    </xf>
    <xf numFmtId="0" fontId="48" fillId="2" borderId="122" xfId="0" applyNumberFormat="1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52" fillId="0" borderId="0" xfId="0" applyNumberFormat="1" applyFont="1" applyFill="1" applyAlignment="1"/>
    <xf numFmtId="49" fontId="39" fillId="2" borderId="122" xfId="0" applyNumberFormat="1" applyFont="1" applyFill="1" applyBorder="1" applyAlignment="1">
      <alignment horizontal="center" vertical="center" wrapText="1"/>
    </xf>
    <xf numFmtId="49" fontId="39" fillId="0" borderId="122" xfId="0" applyNumberFormat="1" applyFont="1" applyFill="1" applyBorder="1" applyAlignment="1">
      <alignment horizontal="center" vertical="center" wrapText="1"/>
    </xf>
    <xf numFmtId="0" fontId="0" fillId="0" borderId="122" xfId="0" applyNumberFormat="1" applyFont="1" applyBorder="1" applyAlignment="1"/>
    <xf numFmtId="49" fontId="48" fillId="2" borderId="122" xfId="0" applyNumberFormat="1" applyFont="1" applyFill="1" applyBorder="1" applyAlignment="1">
      <alignment horizontal="center"/>
    </xf>
    <xf numFmtId="0" fontId="39" fillId="0" borderId="122" xfId="0" applyNumberFormat="1" applyFont="1" applyFill="1" applyBorder="1" applyAlignment="1">
      <alignment horizontal="center"/>
    </xf>
    <xf numFmtId="0" fontId="53" fillId="0" borderId="122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/>
    <xf numFmtId="49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/>
    </xf>
    <xf numFmtId="0" fontId="0" fillId="0" borderId="44" xfId="0" applyFont="1" applyFill="1" applyBorder="1" applyAlignment="1"/>
    <xf numFmtId="0" fontId="0" fillId="0" borderId="2" xfId="0" applyFont="1" applyFill="1" applyBorder="1" applyAlignment="1"/>
    <xf numFmtId="2" fontId="2" fillId="0" borderId="4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/>
    <xf numFmtId="0" fontId="0" fillId="0" borderId="3" xfId="0" applyFont="1" applyFill="1" applyBorder="1" applyAlignment="1"/>
    <xf numFmtId="9" fontId="12" fillId="0" borderId="3" xfId="0" applyNumberFormat="1" applyFont="1" applyFill="1" applyBorder="1" applyAlignment="1"/>
    <xf numFmtId="2" fontId="2" fillId="4" borderId="9" xfId="0" applyNumberFormat="1" applyFont="1" applyFill="1" applyBorder="1" applyAlignment="1">
      <alignment horizontal="center" vertical="center" wrapText="1"/>
    </xf>
    <xf numFmtId="2" fontId="2" fillId="4" borderId="11" xfId="0" applyNumberFormat="1" applyFont="1" applyFill="1" applyBorder="1" applyAlignment="1">
      <alignment horizontal="center"/>
    </xf>
    <xf numFmtId="0" fontId="2" fillId="4" borderId="9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48" fillId="2" borderId="12" xfId="0" applyNumberFormat="1" applyFont="1" applyFill="1" applyBorder="1" applyAlignment="1">
      <alignment horizontal="center" vertical="center"/>
    </xf>
    <xf numFmtId="0" fontId="47" fillId="2" borderId="2" xfId="0" applyFont="1" applyFill="1" applyBorder="1" applyAlignment="1"/>
    <xf numFmtId="0" fontId="54" fillId="0" borderId="130" xfId="0" applyNumberFormat="1" applyFont="1" applyBorder="1" applyAlignment="1">
      <alignment horizontal="center" vertical="center"/>
    </xf>
    <xf numFmtId="0" fontId="54" fillId="0" borderId="131" xfId="0" applyNumberFormat="1" applyFont="1" applyBorder="1" applyAlignment="1">
      <alignment horizontal="center" vertical="center"/>
    </xf>
    <xf numFmtId="0" fontId="54" fillId="0" borderId="132" xfId="0" applyNumberFormat="1" applyFont="1" applyBorder="1" applyAlignment="1">
      <alignment horizontal="center" vertical="center"/>
    </xf>
    <xf numFmtId="0" fontId="54" fillId="0" borderId="0" xfId="0" applyNumberFormat="1" applyFont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 wrapText="1"/>
    </xf>
    <xf numFmtId="0" fontId="55" fillId="0" borderId="133" xfId="0" applyNumberFormat="1" applyFont="1" applyFill="1" applyBorder="1" applyAlignment="1">
      <alignment horizontal="center" vertical="center" wrapText="1"/>
    </xf>
    <xf numFmtId="0" fontId="55" fillId="0" borderId="134" xfId="0" applyNumberFormat="1" applyFont="1" applyFill="1" applyBorder="1" applyAlignment="1">
      <alignment horizontal="center" vertical="center" wrapText="1"/>
    </xf>
    <xf numFmtId="0" fontId="55" fillId="0" borderId="135" xfId="0" applyNumberFormat="1" applyFont="1" applyFill="1" applyBorder="1" applyAlignment="1">
      <alignment horizontal="center" vertical="center" wrapText="1"/>
    </xf>
    <xf numFmtId="0" fontId="55" fillId="0" borderId="26" xfId="0" applyNumberFormat="1" applyFont="1" applyFill="1" applyBorder="1" applyAlignment="1">
      <alignment horizontal="center" vertical="center" wrapText="1"/>
    </xf>
    <xf numFmtId="0" fontId="55" fillId="2" borderId="26" xfId="0" applyNumberFormat="1" applyFont="1" applyFill="1" applyBorder="1" applyAlignment="1">
      <alignment horizontal="center" vertical="center" wrapText="1"/>
    </xf>
    <xf numFmtId="0" fontId="55" fillId="0" borderId="9" xfId="0" applyNumberFormat="1" applyFont="1" applyFill="1" applyBorder="1" applyAlignment="1">
      <alignment horizontal="center" vertical="center" wrapText="1"/>
    </xf>
    <xf numFmtId="0" fontId="45" fillId="2" borderId="83" xfId="0" applyNumberFormat="1" applyFont="1" applyFill="1" applyBorder="1" applyAlignment="1">
      <alignment vertical="center" wrapText="1"/>
    </xf>
    <xf numFmtId="0" fontId="23" fillId="2" borderId="13" xfId="0" applyNumberFormat="1" applyFont="1" applyFill="1" applyBorder="1" applyAlignment="1">
      <alignment vertical="center" wrapText="1"/>
    </xf>
    <xf numFmtId="0" fontId="23" fillId="2" borderId="88" xfId="0" applyFont="1" applyFill="1" applyBorder="1" applyAlignment="1">
      <alignment vertical="center" wrapText="1"/>
    </xf>
    <xf numFmtId="1" fontId="23" fillId="2" borderId="118" xfId="0" applyNumberFormat="1" applyFont="1" applyFill="1" applyBorder="1" applyAlignment="1">
      <alignment vertical="center" wrapText="1"/>
    </xf>
    <xf numFmtId="1" fontId="45" fillId="2" borderId="122" xfId="0" applyNumberFormat="1" applyFont="1" applyFill="1" applyBorder="1" applyAlignment="1">
      <alignment vertical="center" wrapText="1"/>
    </xf>
    <xf numFmtId="0" fontId="0" fillId="2" borderId="3" xfId="0" applyFont="1" applyFill="1" applyBorder="1" applyAlignment="1"/>
    <xf numFmtId="49" fontId="45" fillId="2" borderId="141" xfId="0" applyNumberFormat="1" applyFont="1" applyFill="1" applyBorder="1" applyAlignment="1">
      <alignment horizontal="center" vertical="center" wrapText="1"/>
    </xf>
    <xf numFmtId="49" fontId="45" fillId="2" borderId="12" xfId="0" applyNumberFormat="1" applyFont="1" applyFill="1" applyBorder="1" applyAlignment="1">
      <alignment horizontal="center" vertical="center" wrapText="1"/>
    </xf>
    <xf numFmtId="49" fontId="45" fillId="2" borderId="13" xfId="0" applyNumberFormat="1" applyFont="1" applyFill="1" applyBorder="1" applyAlignment="1">
      <alignment horizontal="center" vertical="center" wrapText="1"/>
    </xf>
    <xf numFmtId="49" fontId="23" fillId="2" borderId="142" xfId="0" applyNumberFormat="1" applyFont="1" applyFill="1" applyBorder="1" applyAlignment="1">
      <alignment horizontal="center" vertical="center" wrapText="1"/>
    </xf>
    <xf numFmtId="49" fontId="43" fillId="2" borderId="141" xfId="0" applyNumberFormat="1" applyFont="1" applyFill="1" applyBorder="1" applyAlignment="1">
      <alignment horizontal="center" vertical="center"/>
    </xf>
    <xf numFmtId="49" fontId="43" fillId="2" borderId="12" xfId="0" applyNumberFormat="1" applyFont="1" applyFill="1" applyBorder="1" applyAlignment="1">
      <alignment horizontal="center" vertical="center"/>
    </xf>
    <xf numFmtId="49" fontId="43" fillId="2" borderId="13" xfId="0" applyNumberFormat="1" applyFont="1" applyFill="1" applyBorder="1" applyAlignment="1">
      <alignment horizontal="center" vertical="center"/>
    </xf>
    <xf numFmtId="0" fontId="43" fillId="2" borderId="142" xfId="0" applyNumberFormat="1" applyFont="1" applyFill="1" applyBorder="1" applyAlignment="1">
      <alignment horizontal="center" vertical="center"/>
    </xf>
    <xf numFmtId="49" fontId="43" fillId="2" borderId="146" xfId="0" applyNumberFormat="1" applyFont="1" applyFill="1" applyBorder="1" applyAlignment="1">
      <alignment horizontal="center" vertical="center"/>
    </xf>
    <xf numFmtId="49" fontId="43" fillId="2" borderId="147" xfId="0" applyNumberFormat="1" applyFont="1" applyFill="1" applyBorder="1" applyAlignment="1">
      <alignment horizontal="center" vertical="center"/>
    </xf>
    <xf numFmtId="49" fontId="43" fillId="2" borderId="148" xfId="0" applyNumberFormat="1" applyFont="1" applyFill="1" applyBorder="1" applyAlignment="1">
      <alignment horizontal="center" vertical="center"/>
    </xf>
    <xf numFmtId="0" fontId="43" fillId="2" borderId="149" xfId="0" applyNumberFormat="1" applyFont="1" applyFill="1" applyBorder="1" applyAlignment="1">
      <alignment horizontal="center" vertical="center"/>
    </xf>
    <xf numFmtId="0" fontId="0" fillId="2" borderId="150" xfId="0" applyFont="1" applyFill="1" applyBorder="1" applyAlignment="1"/>
    <xf numFmtId="49" fontId="1" fillId="2" borderId="32" xfId="0" applyNumberFormat="1" applyFont="1" applyFill="1" applyBorder="1" applyAlignment="1">
      <alignment horizontal="center" vertical="center" wrapText="1"/>
    </xf>
    <xf numFmtId="49" fontId="2" fillId="2" borderId="152" xfId="0" applyNumberFormat="1" applyFont="1" applyFill="1" applyBorder="1" applyAlignment="1">
      <alignment horizontal="center" vertical="center" wrapText="1"/>
    </xf>
    <xf numFmtId="49" fontId="62" fillId="2" borderId="151" xfId="0" applyNumberFormat="1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49" fontId="23" fillId="2" borderId="88" xfId="0" applyNumberFormat="1" applyFont="1" applyFill="1" applyBorder="1" applyAlignment="1">
      <alignment vertical="center" wrapText="1"/>
    </xf>
    <xf numFmtId="0" fontId="23" fillId="2" borderId="88" xfId="0" applyNumberFormat="1" applyFont="1" applyFill="1" applyBorder="1" applyAlignment="1">
      <alignment vertical="center" wrapText="1"/>
    </xf>
    <xf numFmtId="1" fontId="23" fillId="2" borderId="88" xfId="0" applyNumberFormat="1" applyFont="1" applyFill="1" applyBorder="1" applyAlignment="1">
      <alignment vertical="center" wrapText="1"/>
    </xf>
    <xf numFmtId="49" fontId="23" fillId="2" borderId="122" xfId="0" applyNumberFormat="1" applyFont="1" applyFill="1" applyBorder="1" applyAlignment="1">
      <alignment vertical="center" wrapText="1"/>
    </xf>
    <xf numFmtId="0" fontId="23" fillId="2" borderId="122" xfId="0" applyNumberFormat="1" applyFont="1" applyFill="1" applyBorder="1" applyAlignment="1">
      <alignment vertical="center" wrapText="1"/>
    </xf>
    <xf numFmtId="1" fontId="23" fillId="2" borderId="122" xfId="0" applyNumberFormat="1" applyFont="1" applyFill="1" applyBorder="1" applyAlignment="1">
      <alignment vertical="center" wrapText="1"/>
    </xf>
    <xf numFmtId="9" fontId="12" fillId="0" borderId="58" xfId="0" applyNumberFormat="1" applyFont="1" applyFill="1" applyBorder="1" applyAlignment="1"/>
    <xf numFmtId="0" fontId="0" fillId="0" borderId="83" xfId="0" applyNumberFormat="1" applyFont="1" applyBorder="1" applyAlignment="1"/>
    <xf numFmtId="49" fontId="64" fillId="2" borderId="40" xfId="1" applyNumberFormat="1" applyFont="1" applyFill="1" applyBorder="1" applyAlignment="1">
      <alignment horizontal="center" vertical="center"/>
    </xf>
    <xf numFmtId="0" fontId="64" fillId="0" borderId="151" xfId="1" applyNumberFormat="1" applyFont="1" applyBorder="1" applyAlignment="1">
      <alignment horizontal="center" vertical="center"/>
    </xf>
    <xf numFmtId="0" fontId="0" fillId="2" borderId="162" xfId="0" applyFont="1" applyFill="1" applyBorder="1" applyAlignment="1"/>
    <xf numFmtId="49" fontId="2" fillId="2" borderId="163" xfId="0" applyNumberFormat="1" applyFont="1" applyFill="1" applyBorder="1" applyAlignment="1">
      <alignment horizontal="center" vertical="center" wrapText="1"/>
    </xf>
    <xf numFmtId="49" fontId="2" fillId="2" borderId="164" xfId="0" applyNumberFormat="1" applyFont="1" applyFill="1" applyBorder="1" applyAlignment="1">
      <alignment horizontal="center" vertical="center" wrapText="1"/>
    </xf>
    <xf numFmtId="0" fontId="2" fillId="2" borderId="165" xfId="0" applyNumberFormat="1" applyFont="1" applyFill="1" applyBorder="1" applyAlignment="1">
      <alignment horizontal="center" vertical="center" wrapText="1"/>
    </xf>
    <xf numFmtId="0" fontId="65" fillId="0" borderId="157" xfId="0" applyNumberFormat="1" applyFont="1" applyBorder="1" applyAlignment="1">
      <alignment horizontal="center" vertical="center" wrapText="1"/>
    </xf>
    <xf numFmtId="0" fontId="65" fillId="0" borderId="125" xfId="0" applyNumberFormat="1" applyFont="1" applyBorder="1" applyAlignment="1">
      <alignment horizontal="center" vertical="center" wrapText="1"/>
    </xf>
    <xf numFmtId="0" fontId="65" fillId="0" borderId="125" xfId="0" applyNumberFormat="1" applyFont="1" applyFill="1" applyBorder="1" applyAlignment="1">
      <alignment horizontal="center" vertical="center" wrapText="1"/>
    </xf>
    <xf numFmtId="0" fontId="65" fillId="0" borderId="158" xfId="0" applyNumberFormat="1" applyFont="1" applyBorder="1" applyAlignment="1">
      <alignment horizontal="center" vertical="center" wrapText="1"/>
    </xf>
    <xf numFmtId="0" fontId="48" fillId="0" borderId="153" xfId="0" applyNumberFormat="1" applyFont="1" applyBorder="1" applyAlignment="1">
      <alignment horizontal="center" vertical="center"/>
    </xf>
    <xf numFmtId="0" fontId="48" fillId="0" borderId="122" xfId="0" applyNumberFormat="1" applyFont="1" applyBorder="1" applyAlignment="1">
      <alignment horizontal="center" vertical="center"/>
    </xf>
    <xf numFmtId="0" fontId="48" fillId="0" borderId="154" xfId="0" applyNumberFormat="1" applyFont="1" applyBorder="1" applyAlignment="1">
      <alignment horizontal="center" vertical="center"/>
    </xf>
    <xf numFmtId="0" fontId="48" fillId="0" borderId="155" xfId="0" applyNumberFormat="1" applyFont="1" applyBorder="1" applyAlignment="1">
      <alignment horizontal="center" vertical="center"/>
    </xf>
    <xf numFmtId="0" fontId="48" fillId="0" borderId="155" xfId="0" applyNumberFormat="1" applyFont="1" applyFill="1" applyBorder="1" applyAlignment="1">
      <alignment horizontal="center" vertical="center"/>
    </xf>
    <xf numFmtId="0" fontId="48" fillId="0" borderId="156" xfId="0" applyNumberFormat="1" applyFont="1" applyBorder="1" applyAlignment="1">
      <alignment horizontal="center" vertical="center"/>
    </xf>
    <xf numFmtId="49" fontId="48" fillId="2" borderId="168" xfId="0" applyNumberFormat="1" applyFont="1" applyFill="1" applyBorder="1" applyAlignment="1">
      <alignment horizontal="center" vertical="center" wrapText="1"/>
    </xf>
    <xf numFmtId="0" fontId="48" fillId="2" borderId="82" xfId="0" applyFont="1" applyFill="1" applyBorder="1" applyAlignment="1">
      <alignment horizontal="center" vertical="center" wrapText="1"/>
    </xf>
    <xf numFmtId="49" fontId="48" fillId="2" borderId="169" xfId="0" applyNumberFormat="1" applyFont="1" applyFill="1" applyBorder="1" applyAlignment="1">
      <alignment horizontal="center" vertical="center" wrapText="1"/>
    </xf>
    <xf numFmtId="0" fontId="48" fillId="2" borderId="122" xfId="0" applyFont="1" applyFill="1" applyBorder="1" applyAlignment="1">
      <alignment horizontal="center" vertical="center" wrapText="1"/>
    </xf>
    <xf numFmtId="0" fontId="48" fillId="2" borderId="122" xfId="0" applyNumberFormat="1" applyFont="1" applyFill="1" applyBorder="1" applyAlignment="1">
      <alignment horizontal="center" vertical="center" wrapText="1"/>
    </xf>
    <xf numFmtId="0" fontId="66" fillId="0" borderId="122" xfId="0" applyFont="1" applyBorder="1" applyAlignment="1">
      <alignment horizontal="center" vertical="center"/>
    </xf>
    <xf numFmtId="0" fontId="0" fillId="2" borderId="58" xfId="0" applyFont="1" applyFill="1" applyBorder="1" applyAlignment="1"/>
    <xf numFmtId="0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8" fillId="2" borderId="122" xfId="0" applyNumberFormat="1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horizontal="center" vertical="center"/>
    </xf>
    <xf numFmtId="0" fontId="0" fillId="0" borderId="122" xfId="0" applyFont="1" applyBorder="1" applyAlignment="1">
      <alignment horizontal="center"/>
    </xf>
    <xf numFmtId="49" fontId="6" fillId="2" borderId="122" xfId="0" applyNumberFormat="1" applyFont="1" applyFill="1" applyBorder="1" applyAlignment="1">
      <alignment horizontal="center" vertical="center"/>
    </xf>
    <xf numFmtId="0" fontId="7" fillId="2" borderId="122" xfId="0" applyFont="1" applyFill="1" applyBorder="1" applyAlignment="1">
      <alignment horizontal="center" vertical="center"/>
    </xf>
    <xf numFmtId="49" fontId="50" fillId="2" borderId="122" xfId="0" applyNumberFormat="1" applyFont="1" applyFill="1" applyBorder="1" applyAlignment="1">
      <alignment horizontal="center" vertical="center"/>
    </xf>
    <xf numFmtId="0" fontId="5" fillId="2" borderId="122" xfId="0" applyFont="1" applyFill="1" applyBorder="1" applyAlignment="1">
      <alignment horizontal="center" vertical="center"/>
    </xf>
    <xf numFmtId="49" fontId="48" fillId="2" borderId="12" xfId="0" applyNumberFormat="1" applyFont="1" applyFill="1" applyBorder="1" applyAlignment="1">
      <alignment horizontal="center" vertical="center"/>
    </xf>
    <xf numFmtId="0" fontId="48" fillId="2" borderId="12" xfId="0" applyFont="1" applyFill="1" applyBorder="1" applyAlignment="1">
      <alignment horizontal="center" vertical="center"/>
    </xf>
    <xf numFmtId="0" fontId="48" fillId="2" borderId="12" xfId="0" applyNumberFormat="1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49" fontId="9" fillId="2" borderId="118" xfId="0" applyNumberFormat="1" applyFont="1" applyFill="1" applyBorder="1" applyAlignment="1">
      <alignment horizontal="center" vertical="center" wrapText="1"/>
    </xf>
    <xf numFmtId="0" fontId="9" fillId="2" borderId="118" xfId="0" applyFont="1" applyFill="1" applyBorder="1" applyAlignment="1">
      <alignment horizontal="center" vertical="center" wrapText="1"/>
    </xf>
    <xf numFmtId="49" fontId="39" fillId="2" borderId="124" xfId="0" applyNumberFormat="1" applyFont="1" applyFill="1" applyBorder="1" applyAlignment="1">
      <alignment horizontal="center" vertical="center" wrapText="1"/>
    </xf>
    <xf numFmtId="49" fontId="9" fillId="2" borderId="86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9" fontId="9" fillId="2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4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123" xfId="0" applyNumberFormat="1" applyFont="1" applyFill="1" applyBorder="1" applyAlignment="1">
      <alignment horizontal="center" vertical="center"/>
    </xf>
    <xf numFmtId="0" fontId="2" fillId="2" borderId="126" xfId="0" applyFont="1" applyFill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8" fillId="2" borderId="12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6" fontId="2" fillId="2" borderId="25" xfId="0" applyNumberFormat="1" applyFont="1" applyFill="1" applyBorder="1" applyAlignment="1">
      <alignment horizontal="center" vertical="center"/>
    </xf>
    <xf numFmtId="16" fontId="2" fillId="2" borderId="17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49" fontId="14" fillId="2" borderId="26" xfId="0" applyNumberFormat="1" applyFont="1" applyFill="1" applyBorder="1" applyAlignment="1">
      <alignment horizontal="center" vertical="center" wrapText="1"/>
    </xf>
    <xf numFmtId="0" fontId="14" fillId="2" borderId="27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49" fontId="8" fillId="2" borderId="26" xfId="0" applyNumberFormat="1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49" fontId="15" fillId="2" borderId="26" xfId="0" applyNumberFormat="1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49" fontId="8" fillId="2" borderId="39" xfId="0" applyNumberFormat="1" applyFont="1" applyFill="1" applyBorder="1" applyAlignment="1">
      <alignment horizontal="center" vertical="center" wrapText="1"/>
    </xf>
    <xf numFmtId="49" fontId="14" fillId="2" borderId="39" xfId="0" applyNumberFormat="1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49" fontId="2" fillId="2" borderId="40" xfId="0" applyNumberFormat="1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/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/>
    <xf numFmtId="0" fontId="2" fillId="2" borderId="43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9" fontId="6" fillId="2" borderId="26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8" fillId="2" borderId="129" xfId="0" applyFont="1" applyFill="1" applyBorder="1" applyAlignment="1">
      <alignment horizontal="center" vertical="center" wrapText="1"/>
    </xf>
    <xf numFmtId="0" fontId="8" fillId="2" borderId="128" xfId="0" applyFont="1" applyFill="1" applyBorder="1" applyAlignment="1">
      <alignment horizontal="center" vertical="center" wrapText="1"/>
    </xf>
    <xf numFmtId="49" fontId="5" fillId="2" borderId="39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8" fillId="2" borderId="13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6" fillId="2" borderId="53" xfId="0" applyNumberFormat="1" applyFont="1" applyFill="1" applyBorder="1" applyAlignment="1">
      <alignment horizontal="center"/>
    </xf>
    <xf numFmtId="0" fontId="6" fillId="2" borderId="5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49" fontId="5" fillId="2" borderId="50" xfId="0" applyNumberFormat="1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49" fontId="5" fillId="2" borderId="56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8" fillId="2" borderId="16" xfId="0" applyNumberFormat="1" applyFont="1" applyFill="1" applyBorder="1" applyAlignment="1">
      <alignment horizontal="center" vertical="center" wrapText="1"/>
    </xf>
    <xf numFmtId="0" fontId="16" fillId="2" borderId="2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/>
    </xf>
    <xf numFmtId="49" fontId="21" fillId="2" borderId="12" xfId="0" applyNumberFormat="1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49" fontId="23" fillId="2" borderId="63" xfId="0" applyNumberFormat="1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49" fontId="25" fillId="2" borderId="60" xfId="0" applyNumberFormat="1" applyFont="1" applyFill="1" applyBorder="1" applyAlignment="1">
      <alignment horizontal="center" vertical="center" wrapText="1"/>
    </xf>
    <xf numFmtId="0" fontId="25" fillId="2" borderId="61" xfId="0" applyFont="1" applyFill="1" applyBorder="1" applyAlignment="1">
      <alignment horizontal="center" vertical="center" wrapText="1"/>
    </xf>
    <xf numFmtId="0" fontId="25" fillId="2" borderId="62" xfId="0" applyFont="1" applyFill="1" applyBorder="1" applyAlignment="1">
      <alignment horizontal="center" vertical="center" wrapText="1"/>
    </xf>
    <xf numFmtId="49" fontId="6" fillId="2" borderId="122" xfId="0" applyNumberFormat="1" applyFont="1" applyFill="1" applyBorder="1" applyAlignment="1">
      <alignment horizontal="center"/>
    </xf>
    <xf numFmtId="0" fontId="7" fillId="2" borderId="122" xfId="0" applyFont="1" applyFill="1" applyBorder="1" applyAlignment="1">
      <alignment horizontal="center"/>
    </xf>
    <xf numFmtId="49" fontId="5" fillId="2" borderId="122" xfId="0" applyNumberFormat="1" applyFont="1" applyFill="1" applyBorder="1" applyAlignment="1">
      <alignment horizontal="center"/>
    </xf>
    <xf numFmtId="0" fontId="5" fillId="2" borderId="122" xfId="0" applyFont="1" applyFill="1" applyBorder="1" applyAlignment="1">
      <alignment horizontal="center"/>
    </xf>
    <xf numFmtId="0" fontId="13" fillId="2" borderId="122" xfId="0" applyFont="1" applyFill="1" applyBorder="1" applyAlignment="1"/>
    <xf numFmtId="49" fontId="2" fillId="2" borderId="69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2" fillId="2" borderId="69" xfId="0" applyNumberFormat="1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49" fontId="2" fillId="2" borderId="71" xfId="0" applyNumberFormat="1" applyFont="1" applyFill="1" applyBorder="1" applyAlignment="1">
      <alignment horizontal="center" vertical="center" wrapText="1"/>
    </xf>
    <xf numFmtId="0" fontId="2" fillId="2" borderId="77" xfId="0" applyNumberFormat="1" applyFont="1" applyFill="1" applyBorder="1" applyAlignment="1">
      <alignment horizontal="center" vertical="center" wrapText="1"/>
    </xf>
    <xf numFmtId="0" fontId="0" fillId="2" borderId="75" xfId="0" applyFont="1" applyFill="1" applyBorder="1" applyAlignment="1">
      <alignment horizontal="center" vertical="center" wrapText="1"/>
    </xf>
    <xf numFmtId="0" fontId="0" fillId="2" borderId="76" xfId="0" applyFont="1" applyFill="1" applyBorder="1" applyAlignment="1">
      <alignment horizontal="center" vertical="center" wrapText="1"/>
    </xf>
    <xf numFmtId="49" fontId="2" fillId="2" borderId="71" xfId="0" applyNumberFormat="1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49" fontId="2" fillId="2" borderId="67" xfId="0" applyNumberFormat="1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49" fontId="6" fillId="2" borderId="60" xfId="0" applyNumberFormat="1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49" fontId="2" fillId="2" borderId="64" xfId="0" applyNumberFormat="1" applyFont="1" applyFill="1" applyBorder="1" applyAlignment="1">
      <alignment horizontal="center" vertical="center" wrapText="1"/>
    </xf>
    <xf numFmtId="0" fontId="2" fillId="2" borderId="65" xfId="0" applyFont="1" applyFill="1" applyBorder="1" applyAlignment="1">
      <alignment horizontal="center" vertical="center" wrapText="1"/>
    </xf>
    <xf numFmtId="49" fontId="2" fillId="2" borderId="67" xfId="0" applyNumberFormat="1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3" xfId="0" applyNumberFormat="1" applyFont="1" applyFill="1" applyBorder="1" applyAlignment="1">
      <alignment horizontal="center" vertical="center" wrapText="1"/>
    </xf>
    <xf numFmtId="49" fontId="5" fillId="2" borderId="60" xfId="0" applyNumberFormat="1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13" fillId="2" borderId="61" xfId="0" applyFont="1" applyFill="1" applyBorder="1" applyAlignment="1"/>
    <xf numFmtId="0" fontId="13" fillId="2" borderId="62" xfId="0" applyFont="1" applyFill="1" applyBorder="1" applyAlignment="1"/>
    <xf numFmtId="49" fontId="6" fillId="2" borderId="60" xfId="0" applyNumberFormat="1" applyFont="1" applyFill="1" applyBorder="1" applyAlignment="1">
      <alignment horizontal="center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49" fontId="2" fillId="2" borderId="60" xfId="0" applyNumberFormat="1" applyFont="1" applyFill="1" applyBorder="1" applyAlignment="1">
      <alignment horizontal="center" vertical="center" wrapText="1"/>
    </xf>
    <xf numFmtId="0" fontId="0" fillId="2" borderId="73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/>
    </xf>
    <xf numFmtId="0" fontId="2" fillId="2" borderId="74" xfId="0" applyNumberFormat="1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2" fillId="2" borderId="76" xfId="0" applyFont="1" applyFill="1" applyBorder="1" applyAlignment="1">
      <alignment horizontal="center" vertical="center"/>
    </xf>
    <xf numFmtId="0" fontId="2" fillId="2" borderId="77" xfId="0" applyNumberFormat="1" applyFont="1" applyFill="1" applyBorder="1" applyAlignment="1">
      <alignment horizontal="center" vertical="center"/>
    </xf>
    <xf numFmtId="0" fontId="2" fillId="2" borderId="88" xfId="0" applyNumberFormat="1" applyFont="1" applyFill="1" applyBorder="1" applyAlignment="1">
      <alignment horizontal="center" vertical="center"/>
    </xf>
    <xf numFmtId="0" fontId="0" fillId="0" borderId="117" xfId="0" applyFont="1" applyBorder="1" applyAlignment="1">
      <alignment horizontal="center" vertical="center"/>
    </xf>
    <xf numFmtId="0" fontId="0" fillId="0" borderId="118" xfId="0" applyFont="1" applyBorder="1" applyAlignment="1">
      <alignment horizontal="center" vertical="center"/>
    </xf>
    <xf numFmtId="0" fontId="0" fillId="0" borderId="119" xfId="0" applyFont="1" applyBorder="1" applyAlignment="1">
      <alignment horizontal="center" vertical="center"/>
    </xf>
    <xf numFmtId="49" fontId="28" fillId="2" borderId="16" xfId="0" applyNumberFormat="1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horizontal="center" vertical="center"/>
    </xf>
    <xf numFmtId="0" fontId="29" fillId="2" borderId="17" xfId="0" applyFont="1" applyFill="1" applyBorder="1" applyAlignment="1">
      <alignment horizontal="center" vertical="center"/>
    </xf>
    <xf numFmtId="49" fontId="25" fillId="2" borderId="12" xfId="0" applyNumberFormat="1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49" fontId="31" fillId="2" borderId="64" xfId="0" applyNumberFormat="1" applyFont="1" applyFill="1" applyBorder="1" applyAlignment="1">
      <alignment horizontal="center" vertical="center"/>
    </xf>
    <xf numFmtId="0" fontId="31" fillId="2" borderId="65" xfId="0" applyFont="1" applyFill="1" applyBorder="1" applyAlignment="1">
      <alignment horizontal="center" vertical="center"/>
    </xf>
    <xf numFmtId="0" fontId="31" fillId="2" borderId="66" xfId="0" applyFont="1" applyFill="1" applyBorder="1" applyAlignment="1">
      <alignment horizontal="center" vertical="center"/>
    </xf>
    <xf numFmtId="49" fontId="25" fillId="2" borderId="64" xfId="0" applyNumberFormat="1" applyFont="1" applyFill="1" applyBorder="1" applyAlignment="1">
      <alignment horizontal="center" vertical="center"/>
    </xf>
    <xf numFmtId="0" fontId="25" fillId="2" borderId="65" xfId="0" applyFont="1" applyFill="1" applyBorder="1" applyAlignment="1">
      <alignment horizontal="center" vertical="center"/>
    </xf>
    <xf numFmtId="0" fontId="25" fillId="2" borderId="66" xfId="0" applyFont="1" applyFill="1" applyBorder="1" applyAlignment="1">
      <alignment horizontal="center" vertical="center"/>
    </xf>
    <xf numFmtId="49" fontId="27" fillId="2" borderId="79" xfId="0" applyNumberFormat="1" applyFont="1" applyFill="1" applyBorder="1" applyAlignment="1">
      <alignment horizontal="left" vertical="center"/>
    </xf>
    <xf numFmtId="0" fontId="27" fillId="2" borderId="78" xfId="0" applyFont="1" applyFill="1" applyBorder="1" applyAlignment="1">
      <alignment horizontal="left" vertical="center"/>
    </xf>
    <xf numFmtId="0" fontId="27" fillId="2" borderId="80" xfId="0" applyFont="1" applyFill="1" applyBorder="1" applyAlignment="1">
      <alignment horizontal="left" vertical="center"/>
    </xf>
    <xf numFmtId="49" fontId="23" fillId="2" borderId="12" xfId="0" applyNumberFormat="1" applyFont="1" applyFill="1" applyBorder="1" applyAlignment="1">
      <alignment vertical="center" wrapText="1"/>
    </xf>
    <xf numFmtId="0" fontId="23" fillId="2" borderId="12" xfId="0" applyFont="1" applyFill="1" applyBorder="1" applyAlignment="1">
      <alignment vertical="center" wrapText="1"/>
    </xf>
    <xf numFmtId="49" fontId="32" fillId="2" borderId="12" xfId="0" applyNumberFormat="1" applyFont="1" applyFill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49" fontId="33" fillId="2" borderId="12" xfId="0" applyNumberFormat="1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49" fontId="23" fillId="2" borderId="124" xfId="0" applyNumberFormat="1" applyFont="1" applyFill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127" xfId="0" applyFont="1" applyBorder="1" applyAlignment="1">
      <alignment vertical="center" wrapText="1"/>
    </xf>
    <xf numFmtId="49" fontId="34" fillId="2" borderId="12" xfId="0" applyNumberFormat="1" applyFont="1" applyFill="1" applyBorder="1" applyAlignment="1">
      <alignment horizontal="center" vertical="top" wrapText="1"/>
    </xf>
    <xf numFmtId="0" fontId="34" fillId="2" borderId="12" xfId="0" applyFont="1" applyFill="1" applyBorder="1" applyAlignment="1">
      <alignment horizontal="center" vertical="top" wrapText="1"/>
    </xf>
    <xf numFmtId="0" fontId="34" fillId="2" borderId="88" xfId="0" applyNumberFormat="1" applyFont="1" applyFill="1" applyBorder="1" applyAlignment="1">
      <alignment horizontal="center" vertical="center" wrapText="1"/>
    </xf>
    <xf numFmtId="0" fontId="0" fillId="2" borderId="89" xfId="0" applyFont="1" applyFill="1" applyBorder="1" applyAlignment="1">
      <alignment horizontal="center" wrapText="1"/>
    </xf>
    <xf numFmtId="0" fontId="0" fillId="2" borderId="75" xfId="0" applyFont="1" applyFill="1" applyBorder="1" applyAlignment="1">
      <alignment horizontal="center" wrapText="1"/>
    </xf>
    <xf numFmtId="0" fontId="0" fillId="2" borderId="76" xfId="0" applyFont="1" applyFill="1" applyBorder="1" applyAlignment="1">
      <alignment horizontal="center" wrapText="1"/>
    </xf>
    <xf numFmtId="0" fontId="34" fillId="2" borderId="12" xfId="0" applyNumberFormat="1" applyFont="1" applyFill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49" fontId="34" fillId="2" borderId="82" xfId="0" applyNumberFormat="1" applyFont="1" applyFill="1" applyBorder="1" applyAlignment="1">
      <alignment horizontal="center" vertical="top" wrapText="1"/>
    </xf>
    <xf numFmtId="0" fontId="34" fillId="2" borderId="83" xfId="0" applyFont="1" applyFill="1" applyBorder="1" applyAlignment="1">
      <alignment horizontal="center" vertical="top" wrapText="1"/>
    </xf>
    <xf numFmtId="0" fontId="34" fillId="2" borderId="84" xfId="0" applyFont="1" applyFill="1" applyBorder="1" applyAlignment="1">
      <alignment horizontal="center" vertical="top" wrapText="1"/>
    </xf>
    <xf numFmtId="49" fontId="34" fillId="2" borderId="91" xfId="0" applyNumberFormat="1" applyFont="1" applyFill="1" applyBorder="1" applyAlignment="1">
      <alignment horizontal="center" vertical="top" wrapText="1"/>
    </xf>
    <xf numFmtId="0" fontId="34" fillId="2" borderId="86" xfId="0" applyFont="1" applyFill="1" applyBorder="1" applyAlignment="1">
      <alignment horizontal="center" vertical="top" wrapText="1"/>
    </xf>
    <xf numFmtId="0" fontId="34" fillId="2" borderId="92" xfId="0" applyFont="1" applyFill="1" applyBorder="1" applyAlignment="1">
      <alignment horizontal="center" vertical="top" wrapText="1"/>
    </xf>
    <xf numFmtId="49" fontId="34" fillId="2" borderId="12" xfId="0" applyNumberFormat="1" applyFont="1" applyFill="1" applyBorder="1" applyAlignment="1">
      <alignment horizontal="center" vertical="center" wrapText="1"/>
    </xf>
    <xf numFmtId="49" fontId="35" fillId="2" borderId="12" xfId="0" applyNumberFormat="1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49" fontId="32" fillId="2" borderId="15" xfId="0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/>
    <xf numFmtId="49" fontId="25" fillId="2" borderId="81" xfId="0" applyNumberFormat="1" applyFont="1" applyFill="1" applyBorder="1" applyAlignment="1">
      <alignment horizontal="center" vertical="center" wrapText="1"/>
    </xf>
    <xf numFmtId="0" fontId="25" fillId="2" borderId="58" xfId="0" applyFont="1" applyFill="1" applyBorder="1" applyAlignment="1">
      <alignment horizontal="center" vertical="center" wrapText="1"/>
    </xf>
    <xf numFmtId="0" fontId="0" fillId="2" borderId="58" xfId="0" applyFont="1" applyFill="1" applyBorder="1" applyAlignment="1"/>
    <xf numFmtId="49" fontId="34" fillId="2" borderId="85" xfId="0" applyNumberFormat="1" applyFont="1" applyFill="1" applyBorder="1" applyAlignment="1">
      <alignment horizontal="center" vertical="top" wrapText="1"/>
    </xf>
    <xf numFmtId="0" fontId="34" fillId="2" borderId="87" xfId="0" applyFont="1" applyFill="1" applyBorder="1" applyAlignment="1">
      <alignment horizontal="center" vertical="top" wrapText="1"/>
    </xf>
    <xf numFmtId="49" fontId="36" fillId="2" borderId="12" xfId="0" applyNumberFormat="1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49" fontId="35" fillId="2" borderId="12" xfId="0" applyNumberFormat="1" applyFont="1" applyFill="1" applyBorder="1" applyAlignment="1">
      <alignment horizontal="center" vertical="top" wrapText="1"/>
    </xf>
    <xf numFmtId="0" fontId="35" fillId="2" borderId="12" xfId="0" applyFont="1" applyFill="1" applyBorder="1" applyAlignment="1">
      <alignment horizontal="center" vertical="top" wrapText="1"/>
    </xf>
    <xf numFmtId="49" fontId="43" fillId="2" borderId="106" xfId="0" applyNumberFormat="1" applyFont="1" applyFill="1" applyBorder="1" applyAlignment="1">
      <alignment wrapText="1"/>
    </xf>
    <xf numFmtId="0" fontId="22" fillId="2" borderId="107" xfId="0" applyFont="1" applyFill="1" applyBorder="1" applyAlignment="1">
      <alignment wrapText="1"/>
    </xf>
    <xf numFmtId="0" fontId="22" fillId="2" borderId="110" xfId="0" applyFont="1" applyFill="1" applyBorder="1" applyAlignment="1">
      <alignment wrapText="1"/>
    </xf>
    <xf numFmtId="0" fontId="22" fillId="2" borderId="5" xfId="0" applyFont="1" applyFill="1" applyBorder="1" applyAlignment="1">
      <alignment wrapText="1"/>
    </xf>
    <xf numFmtId="0" fontId="22" fillId="2" borderId="3" xfId="0" applyFont="1" applyFill="1" applyBorder="1" applyAlignment="1">
      <alignment wrapText="1"/>
    </xf>
    <xf numFmtId="0" fontId="22" fillId="2" borderId="111" xfId="0" applyFont="1" applyFill="1" applyBorder="1" applyAlignment="1">
      <alignment wrapText="1"/>
    </xf>
    <xf numFmtId="0" fontId="22" fillId="2" borderId="112" xfId="0" applyFont="1" applyFill="1" applyBorder="1" applyAlignment="1">
      <alignment wrapText="1"/>
    </xf>
    <xf numFmtId="0" fontId="22" fillId="2" borderId="113" xfId="0" applyFont="1" applyFill="1" applyBorder="1" applyAlignment="1">
      <alignment wrapText="1"/>
    </xf>
    <xf numFmtId="0" fontId="22" fillId="2" borderId="114" xfId="0" applyFont="1" applyFill="1" applyBorder="1" applyAlignment="1">
      <alignment wrapText="1"/>
    </xf>
    <xf numFmtId="0" fontId="38" fillId="2" borderId="97" xfId="0" applyNumberFormat="1" applyFont="1" applyFill="1" applyBorder="1" applyAlignment="1">
      <alignment horizontal="center" vertical="center" wrapText="1"/>
    </xf>
    <xf numFmtId="0" fontId="0" fillId="2" borderId="99" xfId="0" applyFont="1" applyFill="1" applyBorder="1" applyAlignment="1">
      <alignment horizontal="center" vertical="center" wrapText="1"/>
    </xf>
    <xf numFmtId="0" fontId="0" fillId="2" borderId="101" xfId="0" applyFont="1" applyFill="1" applyBorder="1" applyAlignment="1">
      <alignment horizontal="center" vertical="center" wrapText="1"/>
    </xf>
    <xf numFmtId="1" fontId="38" fillId="2" borderId="98" xfId="0" applyNumberFormat="1" applyFont="1" applyFill="1" applyBorder="1" applyAlignment="1">
      <alignment horizontal="center" vertical="center" wrapText="1"/>
    </xf>
    <xf numFmtId="1" fontId="0" fillId="2" borderId="100" xfId="0" applyNumberFormat="1" applyFont="1" applyFill="1" applyBorder="1" applyAlignment="1">
      <alignment horizontal="center" vertical="center" wrapText="1"/>
    </xf>
    <xf numFmtId="1" fontId="0" fillId="2" borderId="102" xfId="0" applyNumberFormat="1" applyFont="1" applyFill="1" applyBorder="1" applyAlignment="1">
      <alignment horizontal="center" vertical="center" wrapText="1"/>
    </xf>
    <xf numFmtId="0" fontId="0" fillId="2" borderId="104" xfId="0" applyFont="1" applyFill="1" applyBorder="1" applyAlignment="1">
      <alignment horizontal="center" vertical="center" wrapText="1"/>
    </xf>
    <xf numFmtId="1" fontId="0" fillId="2" borderId="105" xfId="0" applyNumberFormat="1" applyFont="1" applyFill="1" applyBorder="1" applyAlignment="1">
      <alignment horizontal="center" vertical="center" wrapText="1"/>
    </xf>
    <xf numFmtId="49" fontId="37" fillId="2" borderId="60" xfId="0" applyNumberFormat="1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0" fontId="37" fillId="2" borderId="62" xfId="0" applyFont="1" applyFill="1" applyBorder="1" applyAlignment="1">
      <alignment horizontal="center" vertical="center"/>
    </xf>
    <xf numFmtId="49" fontId="30" fillId="2" borderId="60" xfId="0" applyNumberFormat="1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49" fontId="38" fillId="2" borderId="97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17" xfId="0" applyFont="1" applyFill="1" applyBorder="1" applyAlignment="1"/>
    <xf numFmtId="49" fontId="5" fillId="2" borderId="16" xfId="0" applyNumberFormat="1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49" fontId="5" fillId="2" borderId="137" xfId="0" applyNumberFormat="1" applyFont="1" applyFill="1" applyBorder="1" applyAlignment="1">
      <alignment horizontal="center"/>
    </xf>
    <xf numFmtId="0" fontId="5" fillId="2" borderId="138" xfId="0" applyFont="1" applyFill="1" applyBorder="1" applyAlignment="1">
      <alignment horizontal="center"/>
    </xf>
    <xf numFmtId="0" fontId="5" fillId="2" borderId="139" xfId="0" applyFont="1" applyFill="1" applyBorder="1" applyAlignment="1">
      <alignment horizontal="center"/>
    </xf>
    <xf numFmtId="0" fontId="5" fillId="2" borderId="140" xfId="0" applyFont="1" applyFill="1" applyBorder="1" applyAlignment="1">
      <alignment horizontal="center"/>
    </xf>
    <xf numFmtId="49" fontId="57" fillId="2" borderId="141" xfId="0" applyNumberFormat="1" applyFont="1" applyFill="1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25" fillId="2" borderId="14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2" xfId="0" applyFont="1" applyFill="1" applyBorder="1" applyAlignment="1">
      <alignment horizontal="center" vertical="center" wrapText="1"/>
    </xf>
    <xf numFmtId="49" fontId="59" fillId="2" borderId="143" xfId="0" applyNumberFormat="1" applyFont="1" applyFill="1" applyBorder="1" applyAlignment="1">
      <alignment horizontal="center" vertical="center"/>
    </xf>
    <xf numFmtId="0" fontId="60" fillId="0" borderId="144" xfId="0" applyFont="1" applyBorder="1" applyAlignment="1">
      <alignment horizontal="center" vertical="center"/>
    </xf>
    <xf numFmtId="0" fontId="60" fillId="0" borderId="145" xfId="0" applyFont="1" applyBorder="1" applyAlignment="1">
      <alignment horizontal="center" vertical="center"/>
    </xf>
    <xf numFmtId="0" fontId="61" fillId="0" borderId="144" xfId="0" applyFont="1" applyBorder="1" applyAlignment="1">
      <alignment horizontal="center" vertical="center"/>
    </xf>
    <xf numFmtId="0" fontId="61" fillId="0" borderId="145" xfId="0" applyFont="1" applyBorder="1" applyAlignment="1">
      <alignment horizontal="center" vertical="center"/>
    </xf>
    <xf numFmtId="0" fontId="48" fillId="0" borderId="166" xfId="0" applyNumberFormat="1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48" fillId="0" borderId="166" xfId="0" applyNumberFormat="1" applyFont="1" applyFill="1" applyBorder="1" applyAlignment="1">
      <alignment horizontal="center" vertical="center"/>
    </xf>
    <xf numFmtId="0" fontId="0" fillId="0" borderId="167" xfId="0" applyFont="1" applyBorder="1" applyAlignment="1">
      <alignment horizontal="center" vertical="center"/>
    </xf>
    <xf numFmtId="0" fontId="48" fillId="0" borderId="159" xfId="0" applyNumberFormat="1" applyFont="1" applyBorder="1" applyAlignment="1">
      <alignment horizontal="center" vertical="center"/>
    </xf>
    <xf numFmtId="0" fontId="48" fillId="0" borderId="160" xfId="0" applyFont="1" applyBorder="1" applyAlignment="1">
      <alignment horizontal="center" vertical="center"/>
    </xf>
    <xf numFmtId="0" fontId="48" fillId="0" borderId="161" xfId="0" applyFont="1" applyBorder="1" applyAlignment="1">
      <alignment horizontal="center" vertical="center"/>
    </xf>
    <xf numFmtId="0" fontId="63" fillId="0" borderId="159" xfId="1" applyNumberFormat="1" applyFont="1" applyBorder="1" applyAlignment="1">
      <alignment horizontal="center" vertical="center"/>
    </xf>
    <xf numFmtId="0" fontId="63" fillId="0" borderId="160" xfId="1" applyFont="1" applyBorder="1" applyAlignment="1">
      <alignment horizontal="center" vertical="center"/>
    </xf>
    <xf numFmtId="0" fontId="63" fillId="0" borderId="161" xfId="1" applyFont="1" applyBorder="1" applyAlignment="1">
      <alignment horizontal="center" vertical="center"/>
    </xf>
    <xf numFmtId="49" fontId="48" fillId="2" borderId="166" xfId="0" applyNumberFormat="1" applyFont="1" applyFill="1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63" fillId="0" borderId="159" xfId="1" applyFont="1" applyBorder="1" applyAlignment="1">
      <alignment horizontal="center" vertical="center" wrapText="1"/>
    </xf>
    <xf numFmtId="0" fontId="63" fillId="0" borderId="160" xfId="1" applyFont="1" applyBorder="1" applyAlignment="1">
      <alignment horizontal="center" vertical="center" wrapText="1"/>
    </xf>
    <xf numFmtId="0" fontId="63" fillId="0" borderId="161" xfId="1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/>
    </xf>
    <xf numFmtId="0" fontId="48" fillId="0" borderId="159" xfId="0" applyFont="1" applyBorder="1" applyAlignment="1">
      <alignment horizontal="center" vertical="center"/>
    </xf>
    <xf numFmtId="1" fontId="2" fillId="2" borderId="170" xfId="0" applyNumberFormat="1" applyFont="1" applyFill="1" applyBorder="1" applyAlignment="1">
      <alignment horizontal="center" vertical="center" wrapText="1"/>
    </xf>
    <xf numFmtId="1" fontId="2" fillId="2" borderId="13" xfId="0" applyNumberFormat="1" applyFont="1" applyFill="1" applyBorder="1" applyAlignment="1">
      <alignment horizontal="center" vertical="center" wrapText="1"/>
    </xf>
    <xf numFmtId="49" fontId="27" fillId="2" borderId="122" xfId="0" applyNumberFormat="1" applyFont="1" applyFill="1" applyBorder="1" applyAlignment="1">
      <alignment horizontal="center" vertical="center" wrapText="1"/>
    </xf>
    <xf numFmtId="0" fontId="0" fillId="2" borderId="122" xfId="0" applyFont="1" applyFill="1" applyBorder="1" applyAlignment="1"/>
    <xf numFmtId="0" fontId="27" fillId="2" borderId="122" xfId="0" applyNumberFormat="1" applyFont="1" applyFill="1" applyBorder="1" applyAlignment="1"/>
    <xf numFmtId="0" fontId="46" fillId="0" borderId="122" xfId="0" applyNumberFormat="1" applyFont="1" applyBorder="1" applyAlignment="1">
      <alignment horizontal="center" vertical="center" wrapText="1"/>
    </xf>
    <xf numFmtId="0" fontId="46" fillId="0" borderId="122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002060"/>
      <rgbColor rgb="FFFFFFFF"/>
      <rgbColor rgb="FFAAAAAA"/>
      <rgbColor rgb="FF0070C0"/>
      <rgbColor rgb="FF00B0F0"/>
      <rgbColor rgb="FF7030A0"/>
      <rgbColor rgb="FF0000FF"/>
      <rgbColor rgb="FFFFFF00"/>
      <rgbColor rgb="FF44749F"/>
      <rgbColor rgb="FFFF0000"/>
      <rgbColor rgb="FF404040"/>
      <rgbColor rgb="FFB9C2CB"/>
      <rgbColor rgb="FF8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2</xdr:row>
      <xdr:rowOff>19051</xdr:rowOff>
    </xdr:from>
    <xdr:to>
      <xdr:col>2</xdr:col>
      <xdr:colOff>1362075</xdr:colOff>
      <xdr:row>5</xdr:row>
      <xdr:rowOff>295155</xdr:rowOff>
    </xdr:to>
    <xdr:pic>
      <xdr:nvPicPr>
        <xdr:cNvPr id="2" name="Рисунок 1" descr="Рисунок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3625" y="621666"/>
          <a:ext cx="1238250" cy="120003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19050</xdr:colOff>
      <xdr:row>7</xdr:row>
      <xdr:rowOff>47623</xdr:rowOff>
    </xdr:from>
    <xdr:to>
      <xdr:col>2</xdr:col>
      <xdr:colOff>1529162</xdr:colOff>
      <xdr:row>9</xdr:row>
      <xdr:rowOff>438150</xdr:rowOff>
    </xdr:to>
    <xdr:pic>
      <xdr:nvPicPr>
        <xdr:cNvPr id="3" name="Рисунок 2" descr="Рисунок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8850" y="2174238"/>
          <a:ext cx="1510113" cy="12287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19050</xdr:colOff>
      <xdr:row>11</xdr:row>
      <xdr:rowOff>95250</xdr:rowOff>
    </xdr:from>
    <xdr:to>
      <xdr:col>2</xdr:col>
      <xdr:colOff>1504950</xdr:colOff>
      <xdr:row>14</xdr:row>
      <xdr:rowOff>314325</xdr:rowOff>
    </xdr:to>
    <xdr:pic>
      <xdr:nvPicPr>
        <xdr:cNvPr id="4" name="Рисунок 3" descr="Рисунок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28850" y="3850640"/>
          <a:ext cx="1485900" cy="12668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28575</xdr:colOff>
      <xdr:row>16</xdr:row>
      <xdr:rowOff>114301</xdr:rowOff>
    </xdr:from>
    <xdr:to>
      <xdr:col>2</xdr:col>
      <xdr:colOff>1426552</xdr:colOff>
      <xdr:row>18</xdr:row>
      <xdr:rowOff>371475</xdr:rowOff>
    </xdr:to>
    <xdr:pic>
      <xdr:nvPicPr>
        <xdr:cNvPr id="5" name="Рисунок 4" descr="Рисунок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38375" y="5546091"/>
          <a:ext cx="1397978" cy="10096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76200</xdr:colOff>
      <xdr:row>20</xdr:row>
      <xdr:rowOff>76200</xdr:rowOff>
    </xdr:from>
    <xdr:to>
      <xdr:col>2</xdr:col>
      <xdr:colOff>1562100</xdr:colOff>
      <xdr:row>22</xdr:row>
      <xdr:rowOff>370065</xdr:rowOff>
    </xdr:to>
    <xdr:pic>
      <xdr:nvPicPr>
        <xdr:cNvPr id="6" name="Рисунок 5" descr="Рисунок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286000" y="6955790"/>
          <a:ext cx="1485900" cy="102729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38100</xdr:colOff>
      <xdr:row>24</xdr:row>
      <xdr:rowOff>57150</xdr:rowOff>
    </xdr:from>
    <xdr:to>
      <xdr:col>2</xdr:col>
      <xdr:colOff>1581150</xdr:colOff>
      <xdr:row>27</xdr:row>
      <xdr:rowOff>257175</xdr:rowOff>
    </xdr:to>
    <xdr:pic>
      <xdr:nvPicPr>
        <xdr:cNvPr id="7" name="Рисунок 6" descr="Рисунок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247900" y="8355965"/>
          <a:ext cx="1543050" cy="119062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123825</xdr:colOff>
      <xdr:row>29</xdr:row>
      <xdr:rowOff>95250</xdr:rowOff>
    </xdr:from>
    <xdr:to>
      <xdr:col>2</xdr:col>
      <xdr:colOff>1466850</xdr:colOff>
      <xdr:row>31</xdr:row>
      <xdr:rowOff>350132</xdr:rowOff>
    </xdr:to>
    <xdr:pic>
      <xdr:nvPicPr>
        <xdr:cNvPr id="8" name="Рисунок 7" descr="Рисунок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333625" y="10003790"/>
          <a:ext cx="1343025" cy="110260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57150</xdr:colOff>
      <xdr:row>33</xdr:row>
      <xdr:rowOff>66675</xdr:rowOff>
    </xdr:from>
    <xdr:to>
      <xdr:col>2</xdr:col>
      <xdr:colOff>1600200</xdr:colOff>
      <xdr:row>35</xdr:row>
      <xdr:rowOff>361950</xdr:rowOff>
    </xdr:to>
    <xdr:pic>
      <xdr:nvPicPr>
        <xdr:cNvPr id="9" name="Рисунок 8" descr="Рисунок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66950" y="11508740"/>
          <a:ext cx="1543050" cy="11049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2</xdr:col>
      <xdr:colOff>47625</xdr:colOff>
      <xdr:row>37</xdr:row>
      <xdr:rowOff>76199</xdr:rowOff>
    </xdr:from>
    <xdr:to>
      <xdr:col>2</xdr:col>
      <xdr:colOff>1590675</xdr:colOff>
      <xdr:row>39</xdr:row>
      <xdr:rowOff>390521</xdr:rowOff>
    </xdr:to>
    <xdr:pic>
      <xdr:nvPicPr>
        <xdr:cNvPr id="10" name="Рисунок 9" descr="Рисунок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57425" y="13013689"/>
          <a:ext cx="1543050" cy="1152523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tabSelected="1" workbookViewId="0"/>
  </sheetViews>
  <sheetFormatPr defaultColWidth="8.85546875" defaultRowHeight="12.75" customHeight="1" x14ac:dyDescent="0.2"/>
  <cols>
    <col min="1" max="1" width="96" style="1" customWidth="1"/>
    <col min="2" max="6" width="8.85546875" style="1" customWidth="1"/>
    <col min="7" max="16384" width="8.85546875" style="1"/>
  </cols>
  <sheetData>
    <row r="1" spans="1:5" ht="65.099999999999994" customHeight="1" thickTop="1" thickBot="1" x14ac:dyDescent="0.25">
      <c r="A1" s="230" t="s">
        <v>0</v>
      </c>
      <c r="B1" s="2"/>
      <c r="C1" s="3"/>
      <c r="D1" s="3"/>
      <c r="E1" s="3"/>
    </row>
    <row r="2" spans="1:5" s="134" customFormat="1" ht="65.099999999999994" customHeight="1" thickBot="1" x14ac:dyDescent="0.25">
      <c r="A2" s="232" t="s">
        <v>3159</v>
      </c>
      <c r="B2" s="229"/>
      <c r="C2" s="216"/>
      <c r="D2" s="216"/>
      <c r="E2" s="216"/>
    </row>
    <row r="3" spans="1:5" ht="25.15" customHeight="1" x14ac:dyDescent="0.2">
      <c r="A3" s="231" t="s">
        <v>1</v>
      </c>
      <c r="B3" s="4"/>
      <c r="C3" s="3"/>
      <c r="D3" s="3"/>
      <c r="E3" s="3"/>
    </row>
    <row r="4" spans="1:5" ht="40.5" customHeight="1" x14ac:dyDescent="0.2">
      <c r="A4" s="5" t="s">
        <v>2</v>
      </c>
      <c r="B4" s="4"/>
      <c r="C4" s="3"/>
      <c r="D4" s="3"/>
      <c r="E4" s="3"/>
    </row>
    <row r="5" spans="1:5" ht="21" customHeight="1" x14ac:dyDescent="0.2">
      <c r="A5" s="6" t="s">
        <v>3</v>
      </c>
      <c r="B5" s="4"/>
      <c r="C5" s="3"/>
      <c r="D5" s="3"/>
      <c r="E5" s="3"/>
    </row>
    <row r="6" spans="1:5" ht="21" customHeight="1" x14ac:dyDescent="0.2">
      <c r="A6" s="7" t="s">
        <v>4</v>
      </c>
      <c r="B6" s="2"/>
      <c r="C6" s="3"/>
      <c r="D6" s="3"/>
      <c r="E6" s="3"/>
    </row>
    <row r="7" spans="1:5" ht="21.75" customHeight="1" x14ac:dyDescent="0.2">
      <c r="A7" s="8" t="s">
        <v>5</v>
      </c>
      <c r="B7" s="2"/>
      <c r="C7" s="3"/>
      <c r="D7" s="3"/>
      <c r="E7" s="3"/>
    </row>
    <row r="8" spans="1:5" ht="21.75" customHeight="1" x14ac:dyDescent="0.2">
      <c r="A8" s="8" t="s">
        <v>6</v>
      </c>
      <c r="B8" s="2"/>
      <c r="C8" s="3"/>
      <c r="D8" s="3"/>
      <c r="E8" s="3"/>
    </row>
    <row r="9" spans="1:5" ht="21.75" customHeight="1" x14ac:dyDescent="0.2">
      <c r="A9" s="8" t="s">
        <v>7</v>
      </c>
      <c r="B9" s="2"/>
      <c r="C9" s="3"/>
      <c r="D9" s="3"/>
      <c r="E9" s="3"/>
    </row>
    <row r="10" spans="1:5" ht="21.75" customHeight="1" x14ac:dyDescent="0.3">
      <c r="A10" s="8" t="s">
        <v>8</v>
      </c>
      <c r="B10" s="9"/>
      <c r="C10" s="3"/>
      <c r="D10" s="3"/>
      <c r="E10" s="3"/>
    </row>
    <row r="11" spans="1:5" ht="21.75" customHeight="1" x14ac:dyDescent="0.3">
      <c r="A11" s="8" t="s">
        <v>9</v>
      </c>
      <c r="B11" s="9"/>
      <c r="C11" s="3"/>
      <c r="D11" s="3"/>
      <c r="E11" s="3"/>
    </row>
    <row r="12" spans="1:5" ht="21.75" customHeight="1" x14ac:dyDescent="0.2">
      <c r="A12" s="8" t="s">
        <v>10</v>
      </c>
      <c r="B12" s="2"/>
      <c r="C12" s="3"/>
      <c r="D12" s="3"/>
      <c r="E12" s="3"/>
    </row>
    <row r="13" spans="1:5" ht="21.75" customHeight="1" x14ac:dyDescent="0.2">
      <c r="A13" s="8" t="s">
        <v>11</v>
      </c>
      <c r="B13" s="2"/>
      <c r="C13" s="3"/>
      <c r="D13" s="3"/>
      <c r="E13" s="3"/>
    </row>
    <row r="14" spans="1:5" ht="21.75" customHeight="1" x14ac:dyDescent="0.2">
      <c r="A14" s="8" t="s">
        <v>12</v>
      </c>
      <c r="B14" s="2"/>
      <c r="C14" s="3"/>
      <c r="D14" s="3"/>
      <c r="E14" s="3"/>
    </row>
    <row r="15" spans="1:5" ht="21.75" customHeight="1" x14ac:dyDescent="0.2">
      <c r="A15" s="8" t="s">
        <v>13</v>
      </c>
      <c r="B15" s="2"/>
      <c r="C15" s="3"/>
      <c r="D15" s="3"/>
      <c r="E15" s="3"/>
    </row>
    <row r="16" spans="1:5" ht="21.75" customHeight="1" x14ac:dyDescent="0.2">
      <c r="A16" s="8" t="s">
        <v>14</v>
      </c>
      <c r="B16" s="2"/>
      <c r="C16" s="3"/>
      <c r="D16" s="3"/>
      <c r="E16" s="3"/>
    </row>
    <row r="17" spans="1:5" ht="21.75" customHeight="1" x14ac:dyDescent="0.2">
      <c r="A17" s="8" t="s">
        <v>15</v>
      </c>
      <c r="B17" s="2"/>
      <c r="C17" s="3"/>
      <c r="D17" s="3"/>
      <c r="E17" s="3"/>
    </row>
    <row r="18" spans="1:5" ht="21.75" customHeight="1" x14ac:dyDescent="0.2">
      <c r="A18" s="8" t="s">
        <v>16</v>
      </c>
      <c r="B18" s="2"/>
      <c r="C18" s="3"/>
      <c r="D18" s="3"/>
      <c r="E18" s="3"/>
    </row>
    <row r="19" spans="1:5" ht="21.75" customHeight="1" x14ac:dyDescent="0.3">
      <c r="A19" s="10" t="s">
        <v>17</v>
      </c>
      <c r="B19" s="2"/>
      <c r="C19" s="3"/>
      <c r="D19" s="3"/>
      <c r="E19" s="3"/>
    </row>
    <row r="20" spans="1:5" ht="21.75" customHeight="1" x14ac:dyDescent="0.3">
      <c r="A20" s="10" t="s">
        <v>18</v>
      </c>
      <c r="B20" s="2"/>
      <c r="C20" s="3"/>
      <c r="D20" s="3"/>
      <c r="E20" s="3"/>
    </row>
    <row r="21" spans="1:5" ht="21.75" customHeight="1" x14ac:dyDescent="0.3">
      <c r="A21" s="11" t="s">
        <v>19</v>
      </c>
      <c r="B21" s="2"/>
      <c r="C21" s="3"/>
      <c r="D21" s="3"/>
      <c r="E21" s="3"/>
    </row>
    <row r="22" spans="1:5" ht="41.25" customHeight="1" x14ac:dyDescent="0.3">
      <c r="A22" s="12" t="s">
        <v>20</v>
      </c>
      <c r="B22" s="2"/>
      <c r="C22" s="3"/>
      <c r="D22" s="3"/>
      <c r="E22" s="3"/>
    </row>
    <row r="23" spans="1:5" ht="21.75" customHeight="1" x14ac:dyDescent="0.3">
      <c r="A23" s="12" t="s">
        <v>21</v>
      </c>
      <c r="B23" s="2"/>
      <c r="C23" s="3"/>
      <c r="D23" s="3"/>
      <c r="E23" s="3"/>
    </row>
    <row r="24" spans="1:5" ht="21.75" customHeight="1" x14ac:dyDescent="0.3">
      <c r="A24" s="12" t="s">
        <v>22</v>
      </c>
      <c r="B24" s="2"/>
      <c r="C24" s="3"/>
      <c r="D24" s="3"/>
      <c r="E24" s="3"/>
    </row>
    <row r="25" spans="1:5" ht="41.25" customHeight="1" x14ac:dyDescent="0.3">
      <c r="A25" s="13" t="s">
        <v>23</v>
      </c>
      <c r="B25" s="4"/>
      <c r="C25" s="3"/>
      <c r="D25" s="3"/>
      <c r="E25" s="3"/>
    </row>
    <row r="26" spans="1:5" ht="21" customHeight="1" x14ac:dyDescent="0.3">
      <c r="A26" s="13" t="s">
        <v>24</v>
      </c>
      <c r="B26" s="4"/>
      <c r="C26" s="3"/>
      <c r="D26" s="3"/>
      <c r="E26" s="3"/>
    </row>
    <row r="27" spans="1:5" ht="21" customHeight="1" x14ac:dyDescent="0.3">
      <c r="A27" s="14" t="s">
        <v>25</v>
      </c>
      <c r="B27" s="4"/>
      <c r="C27" s="3"/>
      <c r="D27" s="3"/>
      <c r="E27" s="3"/>
    </row>
    <row r="28" spans="1:5" ht="21" customHeight="1" x14ac:dyDescent="0.3">
      <c r="A28" s="14" t="s">
        <v>26</v>
      </c>
      <c r="B28" s="4"/>
      <c r="C28" s="3"/>
      <c r="D28" s="3"/>
      <c r="E28" s="3"/>
    </row>
    <row r="29" spans="1:5" ht="18.75" customHeight="1" x14ac:dyDescent="0.25">
      <c r="A29" s="15" t="s">
        <v>27</v>
      </c>
      <c r="B29" s="4"/>
      <c r="C29" s="3"/>
      <c r="D29" s="3"/>
      <c r="E29" s="3"/>
    </row>
    <row r="30" spans="1:5" ht="18.75" customHeight="1" thickBot="1" x14ac:dyDescent="0.25">
      <c r="A30" s="16" t="s">
        <v>28</v>
      </c>
      <c r="B30" s="4"/>
      <c r="C30" s="3"/>
      <c r="D30" s="3"/>
      <c r="E30" s="3"/>
    </row>
    <row r="31" spans="1:5" ht="20.25" customHeight="1" thickBot="1" x14ac:dyDescent="0.25">
      <c r="A31" s="243" t="s">
        <v>3158</v>
      </c>
    </row>
    <row r="32" spans="1:5" ht="20.25" customHeight="1" thickBot="1" x14ac:dyDescent="0.25">
      <c r="A32" s="244" t="s">
        <v>3163</v>
      </c>
    </row>
    <row r="33" spans="1:1" ht="21.2" customHeight="1" thickBot="1" x14ac:dyDescent="0.25">
      <c r="A33" s="244" t="s">
        <v>3200</v>
      </c>
    </row>
  </sheetData>
  <hyperlinks>
    <hyperlink ref="A7" location="'Долбёжные резцы'!R1C1" display="1. Долбёжные резцы"/>
    <hyperlink ref="A8" location="'Строгальные резцы'!R1C1" display="2. Строгальные резцы"/>
    <hyperlink ref="A9" location="'Канавочные резцы'!R1C1" display="3. Канавочные резцы"/>
    <hyperlink ref="A10" location="'Проходные резцы тв.спл.'!R1C1" display="4. Проходные резцы тв.спл."/>
    <hyperlink ref="A11" location="'Проходные резцы Р6М5'!R1C1" display="5. Проходные резцы из быстрорежущей стали"/>
    <hyperlink ref="A12" location="'Отрезные резцы'!R1C1" display="6. Отрезные и прорезные резцы"/>
    <hyperlink ref="A13" location="'Подрезные резцы'!R1C1" display="7. Подрезные резцы"/>
    <hyperlink ref="A14" location="'Расточные резцы'!R1C1" display="8. Расточные резцы"/>
    <hyperlink ref="A15" location="'Резьбовые резцы'!R1C1" display="9. Резьбовые резцы"/>
    <hyperlink ref="A16" location="'Расточные державочные резцы'!R1C1" display="10. Расточные державочные резцы"/>
    <hyperlink ref="A17" location="'Чистовые широкие резцы'!R1C1" display="11. Чистовые широкие резцы"/>
    <hyperlink ref="A18" location="'Автоматные резцы'!R1C1" display="12. Автоматные резцы"/>
    <hyperlink ref="A19" location="'Пластины из быстрорежущей стали'!R1C1" display="13. Пластины из быстрорежущей стали"/>
    <hyperlink ref="A20" location="'Фасочные резцы'!R1C1" display="14. Фасочные резцы"/>
    <hyperlink ref="A21" location="'для малогабаритных станков'!R1C1" display="15. Резцы для малогабаритных станков"/>
    <hyperlink ref="A22" location="'Отрезные пластинчатые'!R1C1" display="16. Резцы отрезные пластинчатые цельные из быстрорежущей стали и с напайной пластиной из твердосплава"/>
    <hyperlink ref="A23" location="'Заготовки круглые'!R1C1" display="17. Заготовки круглые из быстрорежущей стали"/>
    <hyperlink ref="A24" location="'Перовые сверла'!R1C1" display="18. Перовые сверла"/>
    <hyperlink ref="A25" location="'Расточные цельные ТС'!R1C1" display="19. Резцы расточные цельные твердосплавные со стальным хвостовиком для сквозных и глухих отверстий"/>
    <hyperlink ref="A26" location="'Оправки для накатки рифлений'!R1C1" display="20. Державки для накатки рифлений"/>
    <hyperlink ref="A27" location="'отрезные петушковые'!R1C1" display="21. Резцы отрезные петушковые"/>
    <hyperlink ref="A28" location="'Гребенки'!R1C1" display="22. Гребенки резьбонарезные плоские"/>
    <hyperlink ref="A29" location="'Долбежные оправки и вставки'!R1C1" display="23. Оправки и сменные вставки для долбежных резцов"/>
    <hyperlink ref="A30" location="'долбежные усиленные'!R1C1" display="24. Долбежные резцы для шпоночных пазов усиленные"/>
    <hyperlink ref="A31" location="Труборезы!R1C1" display="25. Труборезы"/>
    <hyperlink ref="A32" location="'расточные ТУ'!R1C1" display="26. Резцы расточные для КРС по ТУ2-035-898-82"/>
    <hyperlink ref="A33" location="Радиусные!R1C1" display="27. Резцы галтельные, радиусные выпуклые, радиусные вогнутые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1"/>
  <sheetViews>
    <sheetView showGridLines="0" topLeftCell="A547" workbookViewId="0">
      <selection activeCell="G560" sqref="G560"/>
    </sheetView>
  </sheetViews>
  <sheetFormatPr defaultColWidth="8.85546875" defaultRowHeight="12.75" customHeight="1" x14ac:dyDescent="0.2"/>
  <cols>
    <col min="1" max="1" width="19.42578125" style="63" customWidth="1"/>
    <col min="2" max="2" width="16.28515625" style="63" customWidth="1"/>
    <col min="3" max="3" width="16" style="63" customWidth="1"/>
    <col min="4" max="4" width="19.42578125" style="63" customWidth="1"/>
    <col min="5" max="5" width="13.28515625" style="63" customWidth="1"/>
    <col min="6" max="6" width="8.85546875" style="63" customWidth="1"/>
    <col min="7" max="16384" width="8.85546875" style="63"/>
  </cols>
  <sheetData>
    <row r="1" spans="1:6" ht="24.95" customHeight="1" x14ac:dyDescent="0.2">
      <c r="A1" s="418" t="s">
        <v>29</v>
      </c>
      <c r="B1" s="419"/>
      <c r="C1" s="419"/>
      <c r="D1" s="419"/>
      <c r="E1" s="420"/>
    </row>
    <row r="2" spans="1:6" ht="45" customHeight="1" x14ac:dyDescent="0.2">
      <c r="A2" s="400" t="s">
        <v>1451</v>
      </c>
      <c r="B2" s="401"/>
      <c r="C2" s="401"/>
      <c r="D2" s="401"/>
      <c r="E2" s="402"/>
    </row>
    <row r="3" spans="1:6" ht="21.75" customHeight="1" x14ac:dyDescent="0.2">
      <c r="A3" s="367" t="s">
        <v>1452</v>
      </c>
      <c r="B3" s="409"/>
      <c r="C3" s="409"/>
      <c r="D3" s="409"/>
      <c r="E3" s="410"/>
    </row>
    <row r="4" spans="1:6" ht="78" customHeight="1" thickTop="1" thickBot="1" x14ac:dyDescent="0.25">
      <c r="A4" s="29" t="s">
        <v>32</v>
      </c>
      <c r="B4" s="29" t="s">
        <v>300</v>
      </c>
      <c r="C4" s="29" t="s">
        <v>323</v>
      </c>
      <c r="D4" s="29" t="s">
        <v>113</v>
      </c>
      <c r="E4" s="29" t="s">
        <v>92</v>
      </c>
    </row>
    <row r="5" spans="1:6" ht="21.75" customHeight="1" thickTop="1" thickBot="1" x14ac:dyDescent="0.25">
      <c r="A5" s="29" t="s">
        <v>1453</v>
      </c>
      <c r="B5" s="360" t="s">
        <v>1454</v>
      </c>
      <c r="C5" s="35">
        <v>10</v>
      </c>
      <c r="D5" s="31"/>
      <c r="E5" s="209">
        <v>276</v>
      </c>
      <c r="F5" s="200">
        <v>250</v>
      </c>
    </row>
    <row r="6" spans="1:6" ht="21.75" customHeight="1" thickTop="1" thickBot="1" x14ac:dyDescent="0.25">
      <c r="A6" s="29" t="s">
        <v>1455</v>
      </c>
      <c r="B6" s="362"/>
      <c r="C6" s="35">
        <v>0</v>
      </c>
      <c r="D6" s="31"/>
      <c r="E6" s="209">
        <v>276</v>
      </c>
      <c r="F6" s="200">
        <v>250</v>
      </c>
    </row>
    <row r="7" spans="1:6" ht="21.75" customHeight="1" thickTop="1" thickBot="1" x14ac:dyDescent="0.25">
      <c r="A7" s="29" t="s">
        <v>1456</v>
      </c>
      <c r="B7" s="360" t="s">
        <v>1457</v>
      </c>
      <c r="C7" s="35">
        <v>10</v>
      </c>
      <c r="D7" s="31"/>
      <c r="E7" s="209">
        <v>276</v>
      </c>
      <c r="F7" s="200">
        <v>250</v>
      </c>
    </row>
    <row r="8" spans="1:6" ht="21.75" customHeight="1" thickTop="1" thickBot="1" x14ac:dyDescent="0.25">
      <c r="A8" s="29" t="s">
        <v>1458</v>
      </c>
      <c r="B8" s="362"/>
      <c r="C8" s="35">
        <v>0</v>
      </c>
      <c r="D8" s="31"/>
      <c r="E8" s="209">
        <v>276</v>
      </c>
      <c r="F8" s="200">
        <v>250</v>
      </c>
    </row>
    <row r="9" spans="1:6" ht="21.75" customHeight="1" thickTop="1" thickBot="1" x14ac:dyDescent="0.25">
      <c r="A9" s="29" t="s">
        <v>1459</v>
      </c>
      <c r="B9" s="360" t="s">
        <v>1460</v>
      </c>
      <c r="C9" s="35">
        <v>10</v>
      </c>
      <c r="D9" s="31"/>
      <c r="E9" s="209">
        <v>366</v>
      </c>
      <c r="F9" s="201">
        <v>300</v>
      </c>
    </row>
    <row r="10" spans="1:6" ht="21.75" customHeight="1" thickTop="1" thickBot="1" x14ac:dyDescent="0.25">
      <c r="A10" s="29" t="s">
        <v>1461</v>
      </c>
      <c r="B10" s="362"/>
      <c r="C10" s="35">
        <v>0</v>
      </c>
      <c r="D10" s="31"/>
      <c r="E10" s="209">
        <v>366</v>
      </c>
      <c r="F10" s="201">
        <v>300</v>
      </c>
    </row>
    <row r="11" spans="1:6" ht="21.75" customHeight="1" thickTop="1" thickBot="1" x14ac:dyDescent="0.25">
      <c r="A11" s="29" t="s">
        <v>1462</v>
      </c>
      <c r="B11" s="360" t="s">
        <v>1463</v>
      </c>
      <c r="C11" s="35">
        <v>10</v>
      </c>
      <c r="D11" s="31"/>
      <c r="E11" s="209">
        <v>366</v>
      </c>
      <c r="F11" s="201">
        <v>300</v>
      </c>
    </row>
    <row r="12" spans="1:6" ht="21.75" customHeight="1" thickTop="1" thickBot="1" x14ac:dyDescent="0.25">
      <c r="A12" s="29" t="s">
        <v>1464</v>
      </c>
      <c r="B12" s="362"/>
      <c r="C12" s="35">
        <v>0</v>
      </c>
      <c r="D12" s="31"/>
      <c r="E12" s="209">
        <v>366</v>
      </c>
      <c r="F12" s="201">
        <v>300</v>
      </c>
    </row>
    <row r="13" spans="1:6" ht="21.75" customHeight="1" thickTop="1" thickBot="1" x14ac:dyDescent="0.25">
      <c r="A13" s="29" t="s">
        <v>1465</v>
      </c>
      <c r="B13" s="360" t="s">
        <v>1466</v>
      </c>
      <c r="C13" s="35">
        <v>10</v>
      </c>
      <c r="D13" s="31"/>
      <c r="E13" s="209">
        <v>366</v>
      </c>
      <c r="F13" s="201">
        <v>300</v>
      </c>
    </row>
    <row r="14" spans="1:6" ht="21.75" customHeight="1" thickTop="1" thickBot="1" x14ac:dyDescent="0.25">
      <c r="A14" s="29" t="s">
        <v>1467</v>
      </c>
      <c r="B14" s="362"/>
      <c r="C14" s="35">
        <v>0</v>
      </c>
      <c r="D14" s="31"/>
      <c r="E14" s="209">
        <v>366</v>
      </c>
      <c r="F14" s="201">
        <v>300</v>
      </c>
    </row>
    <row r="15" spans="1:6" ht="21.75" customHeight="1" thickTop="1" thickBot="1" x14ac:dyDescent="0.25">
      <c r="A15" s="29" t="s">
        <v>1468</v>
      </c>
      <c r="B15" s="360" t="s">
        <v>1469</v>
      </c>
      <c r="C15" s="35">
        <v>10</v>
      </c>
      <c r="D15" s="31"/>
      <c r="E15" s="209">
        <v>456</v>
      </c>
      <c r="F15" s="201">
        <v>350</v>
      </c>
    </row>
    <row r="16" spans="1:6" ht="21.75" customHeight="1" thickTop="1" thickBot="1" x14ac:dyDescent="0.25">
      <c r="A16" s="29" t="s">
        <v>1470</v>
      </c>
      <c r="B16" s="362"/>
      <c r="C16" s="35">
        <v>0</v>
      </c>
      <c r="D16" s="31"/>
      <c r="E16" s="209">
        <v>456</v>
      </c>
      <c r="F16" s="201">
        <v>350</v>
      </c>
    </row>
    <row r="17" spans="1:6" ht="21.75" customHeight="1" thickTop="1" thickBot="1" x14ac:dyDescent="0.25">
      <c r="A17" s="29" t="s">
        <v>1471</v>
      </c>
      <c r="B17" s="360" t="s">
        <v>481</v>
      </c>
      <c r="C17" s="35">
        <v>10</v>
      </c>
      <c r="D17" s="31"/>
      <c r="E17" s="209">
        <v>456</v>
      </c>
      <c r="F17" s="201">
        <v>350</v>
      </c>
    </row>
    <row r="18" spans="1:6" ht="21.75" customHeight="1" thickTop="1" thickBot="1" x14ac:dyDescent="0.25">
      <c r="A18" s="29" t="s">
        <v>1472</v>
      </c>
      <c r="B18" s="362"/>
      <c r="C18" s="35">
        <v>0</v>
      </c>
      <c r="D18" s="31"/>
      <c r="E18" s="209">
        <v>456</v>
      </c>
      <c r="F18" s="201">
        <v>350</v>
      </c>
    </row>
    <row r="19" spans="1:6" ht="21.75" customHeight="1" thickTop="1" thickBot="1" x14ac:dyDescent="0.25">
      <c r="A19" s="29" t="s">
        <v>1473</v>
      </c>
      <c r="B19" s="360" t="s">
        <v>1474</v>
      </c>
      <c r="C19" s="35">
        <v>10</v>
      </c>
      <c r="D19" s="31"/>
      <c r="E19" s="209">
        <v>528</v>
      </c>
      <c r="F19" s="201">
        <v>450</v>
      </c>
    </row>
    <row r="20" spans="1:6" ht="21.75" customHeight="1" thickTop="1" thickBot="1" x14ac:dyDescent="0.25">
      <c r="A20" s="29" t="s">
        <v>1475</v>
      </c>
      <c r="B20" s="362"/>
      <c r="C20" s="35">
        <v>0</v>
      </c>
      <c r="D20" s="31"/>
      <c r="E20" s="209">
        <v>528</v>
      </c>
      <c r="F20" s="201">
        <v>450</v>
      </c>
    </row>
    <row r="21" spans="1:6" ht="21.75" customHeight="1" thickTop="1" thickBot="1" x14ac:dyDescent="0.25">
      <c r="A21" s="29" t="s">
        <v>1476</v>
      </c>
      <c r="B21" s="360" t="s">
        <v>1477</v>
      </c>
      <c r="C21" s="35">
        <v>10</v>
      </c>
      <c r="D21" s="31"/>
      <c r="E21" s="209">
        <v>528</v>
      </c>
      <c r="F21" s="201">
        <v>450</v>
      </c>
    </row>
    <row r="22" spans="1:6" ht="21.75" customHeight="1" thickTop="1" thickBot="1" x14ac:dyDescent="0.25">
      <c r="A22" s="29" t="s">
        <v>1478</v>
      </c>
      <c r="B22" s="362"/>
      <c r="C22" s="35">
        <v>0</v>
      </c>
      <c r="D22" s="31"/>
      <c r="E22" s="209">
        <v>528</v>
      </c>
      <c r="F22" s="201">
        <v>450</v>
      </c>
    </row>
    <row r="23" spans="1:6" ht="21.75" customHeight="1" thickTop="1" thickBot="1" x14ac:dyDescent="0.25">
      <c r="A23" s="29" t="s">
        <v>1479</v>
      </c>
      <c r="B23" s="360" t="s">
        <v>503</v>
      </c>
      <c r="C23" s="35">
        <v>10</v>
      </c>
      <c r="D23" s="31"/>
      <c r="E23" s="209">
        <v>528</v>
      </c>
      <c r="F23" s="201">
        <v>450</v>
      </c>
    </row>
    <row r="24" spans="1:6" ht="21.75" customHeight="1" thickTop="1" thickBot="1" x14ac:dyDescent="0.25">
      <c r="A24" s="29" t="s">
        <v>1480</v>
      </c>
      <c r="B24" s="362"/>
      <c r="C24" s="35">
        <v>0</v>
      </c>
      <c r="D24" s="31"/>
      <c r="E24" s="209">
        <v>528</v>
      </c>
      <c r="F24" s="201">
        <v>450</v>
      </c>
    </row>
    <row r="25" spans="1:6" ht="21.75" customHeight="1" thickTop="1" thickBot="1" x14ac:dyDescent="0.25">
      <c r="A25" s="29" t="s">
        <v>1481</v>
      </c>
      <c r="B25" s="360" t="s">
        <v>1482</v>
      </c>
      <c r="C25" s="35">
        <v>10</v>
      </c>
      <c r="D25" s="31"/>
      <c r="E25" s="209">
        <v>700</v>
      </c>
      <c r="F25" s="201">
        <v>600</v>
      </c>
    </row>
    <row r="26" spans="1:6" ht="21.75" customHeight="1" thickTop="1" thickBot="1" x14ac:dyDescent="0.25">
      <c r="A26" s="29" t="s">
        <v>1483</v>
      </c>
      <c r="B26" s="362"/>
      <c r="C26" s="35">
        <v>0</v>
      </c>
      <c r="D26" s="31"/>
      <c r="E26" s="209">
        <v>700</v>
      </c>
      <c r="F26" s="201">
        <v>600</v>
      </c>
    </row>
    <row r="27" spans="1:6" ht="21.75" customHeight="1" thickTop="1" thickBot="1" x14ac:dyDescent="0.25">
      <c r="A27" s="29" t="s">
        <v>1484</v>
      </c>
      <c r="B27" s="360" t="s">
        <v>1485</v>
      </c>
      <c r="C27" s="35">
        <v>10</v>
      </c>
      <c r="D27" s="31"/>
      <c r="E27" s="209">
        <v>700</v>
      </c>
      <c r="F27" s="201">
        <v>600</v>
      </c>
    </row>
    <row r="28" spans="1:6" ht="21.75" customHeight="1" thickTop="1" thickBot="1" x14ac:dyDescent="0.25">
      <c r="A28" s="29" t="s">
        <v>1486</v>
      </c>
      <c r="B28" s="362"/>
      <c r="C28" s="35">
        <v>0</v>
      </c>
      <c r="D28" s="31"/>
      <c r="E28" s="209">
        <v>700</v>
      </c>
      <c r="F28" s="201">
        <v>600</v>
      </c>
    </row>
    <row r="29" spans="1:6" ht="21.75" customHeight="1" thickTop="1" thickBot="1" x14ac:dyDescent="0.25">
      <c r="A29" s="367" t="s">
        <v>1487</v>
      </c>
      <c r="B29" s="409"/>
      <c r="C29" s="409"/>
      <c r="D29" s="409"/>
      <c r="E29" s="421"/>
      <c r="F29" s="201"/>
    </row>
    <row r="30" spans="1:6" ht="21.75" customHeight="1" thickTop="1" thickBot="1" x14ac:dyDescent="0.25">
      <c r="A30" s="29" t="s">
        <v>1488</v>
      </c>
      <c r="B30" s="342" t="s">
        <v>1489</v>
      </c>
      <c r="C30" s="35">
        <v>10</v>
      </c>
      <c r="D30" s="29" t="s">
        <v>1490</v>
      </c>
      <c r="E30" s="209">
        <v>366</v>
      </c>
      <c r="F30" s="201">
        <v>300</v>
      </c>
    </row>
    <row r="31" spans="1:6" ht="21.75" customHeight="1" thickTop="1" thickBot="1" x14ac:dyDescent="0.25">
      <c r="A31" s="29" t="s">
        <v>1491</v>
      </c>
      <c r="B31" s="343"/>
      <c r="C31" s="35">
        <v>10</v>
      </c>
      <c r="D31" s="29" t="s">
        <v>969</v>
      </c>
      <c r="E31" s="209">
        <v>366</v>
      </c>
      <c r="F31" s="201">
        <v>300</v>
      </c>
    </row>
    <row r="32" spans="1:6" ht="21.75" customHeight="1" thickTop="1" thickBot="1" x14ac:dyDescent="0.25">
      <c r="A32" s="29" t="s">
        <v>1492</v>
      </c>
      <c r="B32" s="343"/>
      <c r="C32" s="35">
        <v>0</v>
      </c>
      <c r="D32" s="29" t="s">
        <v>1490</v>
      </c>
      <c r="E32" s="209">
        <v>366</v>
      </c>
      <c r="F32" s="201">
        <v>300</v>
      </c>
    </row>
    <row r="33" spans="1:6" ht="21.75" customHeight="1" thickTop="1" thickBot="1" x14ac:dyDescent="0.25">
      <c r="A33" s="29" t="s">
        <v>1493</v>
      </c>
      <c r="B33" s="343"/>
      <c r="C33" s="35">
        <v>0</v>
      </c>
      <c r="D33" s="29" t="s">
        <v>969</v>
      </c>
      <c r="E33" s="209">
        <v>366</v>
      </c>
      <c r="F33" s="201">
        <v>300</v>
      </c>
    </row>
    <row r="34" spans="1:6" ht="21.75" customHeight="1" thickTop="1" thickBot="1" x14ac:dyDescent="0.25">
      <c r="A34" s="29" t="s">
        <v>1494</v>
      </c>
      <c r="B34" s="342" t="s">
        <v>1495</v>
      </c>
      <c r="C34" s="35">
        <v>10</v>
      </c>
      <c r="D34" s="29" t="s">
        <v>1490</v>
      </c>
      <c r="E34" s="209">
        <v>366</v>
      </c>
      <c r="F34" s="201">
        <v>300</v>
      </c>
    </row>
    <row r="35" spans="1:6" ht="21.75" customHeight="1" thickTop="1" thickBot="1" x14ac:dyDescent="0.25">
      <c r="A35" s="29" t="s">
        <v>1496</v>
      </c>
      <c r="B35" s="343"/>
      <c r="C35" s="35">
        <v>10</v>
      </c>
      <c r="D35" s="29" t="s">
        <v>969</v>
      </c>
      <c r="E35" s="209">
        <v>366</v>
      </c>
      <c r="F35" s="201">
        <v>300</v>
      </c>
    </row>
    <row r="36" spans="1:6" ht="21.75" customHeight="1" thickTop="1" thickBot="1" x14ac:dyDescent="0.25">
      <c r="A36" s="29" t="s">
        <v>1497</v>
      </c>
      <c r="B36" s="343"/>
      <c r="C36" s="35">
        <v>0</v>
      </c>
      <c r="D36" s="29" t="s">
        <v>1490</v>
      </c>
      <c r="E36" s="209">
        <v>366</v>
      </c>
      <c r="F36" s="201">
        <v>300</v>
      </c>
    </row>
    <row r="37" spans="1:6" ht="21.75" customHeight="1" thickTop="1" thickBot="1" x14ac:dyDescent="0.25">
      <c r="A37" s="29" t="s">
        <v>1498</v>
      </c>
      <c r="B37" s="343"/>
      <c r="C37" s="35">
        <v>0</v>
      </c>
      <c r="D37" s="29" t="s">
        <v>969</v>
      </c>
      <c r="E37" s="209">
        <v>366</v>
      </c>
      <c r="F37" s="201">
        <v>300</v>
      </c>
    </row>
    <row r="38" spans="1:6" ht="21.75" customHeight="1" thickTop="1" thickBot="1" x14ac:dyDescent="0.25">
      <c r="A38" s="29" t="s">
        <v>1499</v>
      </c>
      <c r="B38" s="342" t="s">
        <v>1500</v>
      </c>
      <c r="C38" s="35">
        <v>10</v>
      </c>
      <c r="D38" s="29" t="s">
        <v>1490</v>
      </c>
      <c r="E38" s="209">
        <v>366</v>
      </c>
      <c r="F38" s="201">
        <v>300</v>
      </c>
    </row>
    <row r="39" spans="1:6" ht="21.75" customHeight="1" thickTop="1" thickBot="1" x14ac:dyDescent="0.25">
      <c r="A39" s="29" t="s">
        <v>1501</v>
      </c>
      <c r="B39" s="343"/>
      <c r="C39" s="35">
        <v>10</v>
      </c>
      <c r="D39" s="29" t="s">
        <v>969</v>
      </c>
      <c r="E39" s="209">
        <v>366</v>
      </c>
      <c r="F39" s="201">
        <v>300</v>
      </c>
    </row>
    <row r="40" spans="1:6" ht="21.75" customHeight="1" thickTop="1" thickBot="1" x14ac:dyDescent="0.25">
      <c r="A40" s="29" t="s">
        <v>1502</v>
      </c>
      <c r="B40" s="343"/>
      <c r="C40" s="35">
        <v>0</v>
      </c>
      <c r="D40" s="29" t="s">
        <v>1490</v>
      </c>
      <c r="E40" s="209">
        <v>366</v>
      </c>
      <c r="F40" s="201">
        <v>300</v>
      </c>
    </row>
    <row r="41" spans="1:6" ht="21.75" customHeight="1" thickTop="1" thickBot="1" x14ac:dyDescent="0.25">
      <c r="A41" s="29" t="s">
        <v>1503</v>
      </c>
      <c r="B41" s="343"/>
      <c r="C41" s="35">
        <v>0</v>
      </c>
      <c r="D41" s="29" t="s">
        <v>969</v>
      </c>
      <c r="E41" s="209">
        <v>366</v>
      </c>
      <c r="F41" s="201">
        <v>300</v>
      </c>
    </row>
    <row r="42" spans="1:6" ht="21.75" customHeight="1" thickTop="1" thickBot="1" x14ac:dyDescent="0.25">
      <c r="A42" s="29" t="s">
        <v>1504</v>
      </c>
      <c r="B42" s="342" t="s">
        <v>1505</v>
      </c>
      <c r="C42" s="35">
        <v>10</v>
      </c>
      <c r="D42" s="29" t="s">
        <v>1490</v>
      </c>
      <c r="E42" s="209">
        <v>366</v>
      </c>
      <c r="F42" s="201">
        <v>300</v>
      </c>
    </row>
    <row r="43" spans="1:6" ht="21.75" customHeight="1" thickTop="1" thickBot="1" x14ac:dyDescent="0.25">
      <c r="A43" s="29" t="s">
        <v>1506</v>
      </c>
      <c r="B43" s="343"/>
      <c r="C43" s="35">
        <v>10</v>
      </c>
      <c r="D43" s="29" t="s">
        <v>969</v>
      </c>
      <c r="E43" s="209">
        <v>366</v>
      </c>
      <c r="F43" s="201">
        <v>300</v>
      </c>
    </row>
    <row r="44" spans="1:6" ht="21.75" customHeight="1" thickTop="1" thickBot="1" x14ac:dyDescent="0.25">
      <c r="A44" s="29" t="s">
        <v>1507</v>
      </c>
      <c r="B44" s="343"/>
      <c r="C44" s="35">
        <v>0</v>
      </c>
      <c r="D44" s="29" t="s">
        <v>1490</v>
      </c>
      <c r="E44" s="209">
        <v>366</v>
      </c>
      <c r="F44" s="201">
        <v>300</v>
      </c>
    </row>
    <row r="45" spans="1:6" ht="21.75" customHeight="1" thickTop="1" thickBot="1" x14ac:dyDescent="0.25">
      <c r="A45" s="29" t="s">
        <v>1508</v>
      </c>
      <c r="B45" s="343"/>
      <c r="C45" s="35">
        <v>0</v>
      </c>
      <c r="D45" s="29" t="s">
        <v>969</v>
      </c>
      <c r="E45" s="209">
        <v>366</v>
      </c>
      <c r="F45" s="201">
        <v>300</v>
      </c>
    </row>
    <row r="46" spans="1:6" ht="21.75" customHeight="1" thickTop="1" thickBot="1" x14ac:dyDescent="0.25">
      <c r="A46" s="29" t="s">
        <v>1509</v>
      </c>
      <c r="B46" s="342" t="s">
        <v>1510</v>
      </c>
      <c r="C46" s="35">
        <v>10</v>
      </c>
      <c r="D46" s="29" t="s">
        <v>1490</v>
      </c>
      <c r="E46" s="209">
        <v>366</v>
      </c>
      <c r="F46" s="201">
        <v>300</v>
      </c>
    </row>
    <row r="47" spans="1:6" ht="21.75" customHeight="1" thickTop="1" thickBot="1" x14ac:dyDescent="0.25">
      <c r="A47" s="29" t="s">
        <v>1511</v>
      </c>
      <c r="B47" s="343"/>
      <c r="C47" s="35">
        <v>10</v>
      </c>
      <c r="D47" s="29" t="s">
        <v>969</v>
      </c>
      <c r="E47" s="209">
        <v>366</v>
      </c>
      <c r="F47" s="201">
        <v>300</v>
      </c>
    </row>
    <row r="48" spans="1:6" ht="21.75" customHeight="1" thickTop="1" thickBot="1" x14ac:dyDescent="0.25">
      <c r="A48" s="29" t="s">
        <v>1512</v>
      </c>
      <c r="B48" s="343"/>
      <c r="C48" s="35">
        <v>0</v>
      </c>
      <c r="D48" s="29" t="s">
        <v>1490</v>
      </c>
      <c r="E48" s="209">
        <v>366</v>
      </c>
      <c r="F48" s="201">
        <v>300</v>
      </c>
    </row>
    <row r="49" spans="1:6" ht="21.75" customHeight="1" thickTop="1" thickBot="1" x14ac:dyDescent="0.25">
      <c r="A49" s="29" t="s">
        <v>1513</v>
      </c>
      <c r="B49" s="343"/>
      <c r="C49" s="35">
        <v>0</v>
      </c>
      <c r="D49" s="29" t="s">
        <v>969</v>
      </c>
      <c r="E49" s="209">
        <v>366</v>
      </c>
      <c r="F49" s="201">
        <v>300</v>
      </c>
    </row>
    <row r="50" spans="1:6" ht="21.75" customHeight="1" thickTop="1" thickBot="1" x14ac:dyDescent="0.25">
      <c r="A50" s="29" t="s">
        <v>1514</v>
      </c>
      <c r="B50" s="342" t="s">
        <v>1515</v>
      </c>
      <c r="C50" s="35">
        <v>10</v>
      </c>
      <c r="D50" s="29" t="s">
        <v>1490</v>
      </c>
      <c r="E50" s="209">
        <v>366</v>
      </c>
      <c r="F50" s="201">
        <v>300</v>
      </c>
    </row>
    <row r="51" spans="1:6" ht="21.75" customHeight="1" thickTop="1" thickBot="1" x14ac:dyDescent="0.25">
      <c r="A51" s="29" t="s">
        <v>1516</v>
      </c>
      <c r="B51" s="343"/>
      <c r="C51" s="35">
        <v>10</v>
      </c>
      <c r="D51" s="29" t="s">
        <v>969</v>
      </c>
      <c r="E51" s="209">
        <v>366</v>
      </c>
      <c r="F51" s="201">
        <v>300</v>
      </c>
    </row>
    <row r="52" spans="1:6" ht="21.75" customHeight="1" thickTop="1" thickBot="1" x14ac:dyDescent="0.25">
      <c r="A52" s="29" t="s">
        <v>1517</v>
      </c>
      <c r="B52" s="343"/>
      <c r="C52" s="35">
        <v>0</v>
      </c>
      <c r="D52" s="29" t="s">
        <v>1490</v>
      </c>
      <c r="E52" s="209">
        <v>366</v>
      </c>
      <c r="F52" s="201">
        <v>300</v>
      </c>
    </row>
    <row r="53" spans="1:6" ht="21.75" customHeight="1" thickTop="1" thickBot="1" x14ac:dyDescent="0.25">
      <c r="A53" s="29" t="s">
        <v>1518</v>
      </c>
      <c r="B53" s="343"/>
      <c r="C53" s="35">
        <v>0</v>
      </c>
      <c r="D53" s="29" t="s">
        <v>969</v>
      </c>
      <c r="E53" s="209">
        <v>366</v>
      </c>
      <c r="F53" s="201">
        <v>300</v>
      </c>
    </row>
    <row r="54" spans="1:6" ht="21.75" customHeight="1" thickTop="1" thickBot="1" x14ac:dyDescent="0.25">
      <c r="A54" s="29" t="s">
        <v>1519</v>
      </c>
      <c r="B54" s="342" t="s">
        <v>1520</v>
      </c>
      <c r="C54" s="35">
        <v>10</v>
      </c>
      <c r="D54" s="29" t="s">
        <v>1490</v>
      </c>
      <c r="E54" s="209">
        <v>366</v>
      </c>
      <c r="F54" s="201">
        <v>300</v>
      </c>
    </row>
    <row r="55" spans="1:6" ht="21.75" customHeight="1" thickTop="1" thickBot="1" x14ac:dyDescent="0.25">
      <c r="A55" s="29" t="s">
        <v>1521</v>
      </c>
      <c r="B55" s="343"/>
      <c r="C55" s="35">
        <v>10</v>
      </c>
      <c r="D55" s="29" t="s">
        <v>969</v>
      </c>
      <c r="E55" s="209">
        <v>366</v>
      </c>
      <c r="F55" s="201">
        <v>300</v>
      </c>
    </row>
    <row r="56" spans="1:6" ht="21.75" customHeight="1" thickTop="1" thickBot="1" x14ac:dyDescent="0.25">
      <c r="A56" s="29" t="s">
        <v>1522</v>
      </c>
      <c r="B56" s="343"/>
      <c r="C56" s="35">
        <v>0</v>
      </c>
      <c r="D56" s="29" t="s">
        <v>1490</v>
      </c>
      <c r="E56" s="209">
        <v>366</v>
      </c>
      <c r="F56" s="201">
        <v>300</v>
      </c>
    </row>
    <row r="57" spans="1:6" ht="21.75" customHeight="1" thickTop="1" thickBot="1" x14ac:dyDescent="0.25">
      <c r="A57" s="29" t="s">
        <v>1523</v>
      </c>
      <c r="B57" s="343"/>
      <c r="C57" s="35">
        <v>0</v>
      </c>
      <c r="D57" s="29" t="s">
        <v>969</v>
      </c>
      <c r="E57" s="209">
        <v>366</v>
      </c>
      <c r="F57" s="201">
        <v>300</v>
      </c>
    </row>
    <row r="58" spans="1:6" ht="21.75" customHeight="1" thickTop="1" thickBot="1" x14ac:dyDescent="0.25">
      <c r="A58" s="29" t="s">
        <v>1524</v>
      </c>
      <c r="B58" s="342" t="s">
        <v>1525</v>
      </c>
      <c r="C58" s="35">
        <v>10</v>
      </c>
      <c r="D58" s="29" t="s">
        <v>1490</v>
      </c>
      <c r="E58" s="209">
        <v>366</v>
      </c>
      <c r="F58" s="201">
        <v>300</v>
      </c>
    </row>
    <row r="59" spans="1:6" ht="21.75" customHeight="1" thickTop="1" thickBot="1" x14ac:dyDescent="0.25">
      <c r="A59" s="29" t="s">
        <v>1526</v>
      </c>
      <c r="B59" s="343"/>
      <c r="C59" s="35">
        <v>10</v>
      </c>
      <c r="D59" s="29" t="s">
        <v>969</v>
      </c>
      <c r="E59" s="209">
        <v>366</v>
      </c>
      <c r="F59" s="201">
        <v>300</v>
      </c>
    </row>
    <row r="60" spans="1:6" ht="21.75" customHeight="1" thickTop="1" thickBot="1" x14ac:dyDescent="0.25">
      <c r="A60" s="29" t="s">
        <v>1527</v>
      </c>
      <c r="B60" s="343"/>
      <c r="C60" s="35">
        <v>0</v>
      </c>
      <c r="D60" s="29" t="s">
        <v>1490</v>
      </c>
      <c r="E60" s="209">
        <v>366</v>
      </c>
      <c r="F60" s="201">
        <v>300</v>
      </c>
    </row>
    <row r="61" spans="1:6" ht="21.75" customHeight="1" thickTop="1" thickBot="1" x14ac:dyDescent="0.25">
      <c r="A61" s="29" t="s">
        <v>1528</v>
      </c>
      <c r="B61" s="343"/>
      <c r="C61" s="35">
        <v>0</v>
      </c>
      <c r="D61" s="29" t="s">
        <v>969</v>
      </c>
      <c r="E61" s="209">
        <v>366</v>
      </c>
      <c r="F61" s="201">
        <v>300</v>
      </c>
    </row>
    <row r="62" spans="1:6" ht="21.75" customHeight="1" thickTop="1" thickBot="1" x14ac:dyDescent="0.25">
      <c r="A62" s="29" t="s">
        <v>1529</v>
      </c>
      <c r="B62" s="342" t="s">
        <v>1530</v>
      </c>
      <c r="C62" s="35">
        <v>10</v>
      </c>
      <c r="D62" s="29" t="s">
        <v>1490</v>
      </c>
      <c r="E62" s="209">
        <v>366</v>
      </c>
      <c r="F62" s="201">
        <v>300</v>
      </c>
    </row>
    <row r="63" spans="1:6" ht="21.75" customHeight="1" thickTop="1" thickBot="1" x14ac:dyDescent="0.25">
      <c r="A63" s="29" t="s">
        <v>1531</v>
      </c>
      <c r="B63" s="343"/>
      <c r="C63" s="35">
        <v>10</v>
      </c>
      <c r="D63" s="29" t="s">
        <v>969</v>
      </c>
      <c r="E63" s="209">
        <v>366</v>
      </c>
      <c r="F63" s="201">
        <v>300</v>
      </c>
    </row>
    <row r="64" spans="1:6" ht="21.75" customHeight="1" thickTop="1" thickBot="1" x14ac:dyDescent="0.25">
      <c r="A64" s="29" t="s">
        <v>1532</v>
      </c>
      <c r="B64" s="343"/>
      <c r="C64" s="35">
        <v>0</v>
      </c>
      <c r="D64" s="29" t="s">
        <v>1490</v>
      </c>
      <c r="E64" s="209">
        <v>366</v>
      </c>
      <c r="F64" s="201">
        <v>300</v>
      </c>
    </row>
    <row r="65" spans="1:6" ht="21.75" customHeight="1" thickTop="1" thickBot="1" x14ac:dyDescent="0.25">
      <c r="A65" s="29" t="s">
        <v>1533</v>
      </c>
      <c r="B65" s="343"/>
      <c r="C65" s="35">
        <v>0</v>
      </c>
      <c r="D65" s="29" t="s">
        <v>969</v>
      </c>
      <c r="E65" s="209">
        <v>366</v>
      </c>
      <c r="F65" s="201">
        <v>300</v>
      </c>
    </row>
    <row r="66" spans="1:6" ht="21.75" customHeight="1" thickTop="1" thickBot="1" x14ac:dyDescent="0.25">
      <c r="A66" s="29" t="s">
        <v>1534</v>
      </c>
      <c r="B66" s="342" t="s">
        <v>1535</v>
      </c>
      <c r="C66" s="35">
        <v>10</v>
      </c>
      <c r="D66" s="29" t="s">
        <v>1490</v>
      </c>
      <c r="E66" s="209">
        <v>366</v>
      </c>
      <c r="F66" s="201">
        <v>300</v>
      </c>
    </row>
    <row r="67" spans="1:6" ht="21.75" customHeight="1" thickTop="1" thickBot="1" x14ac:dyDescent="0.25">
      <c r="A67" s="29" t="s">
        <v>1536</v>
      </c>
      <c r="B67" s="343"/>
      <c r="C67" s="35">
        <v>10</v>
      </c>
      <c r="D67" s="29" t="s">
        <v>969</v>
      </c>
      <c r="E67" s="209">
        <v>366</v>
      </c>
      <c r="F67" s="201">
        <v>300</v>
      </c>
    </row>
    <row r="68" spans="1:6" ht="21.75" customHeight="1" thickTop="1" thickBot="1" x14ac:dyDescent="0.25">
      <c r="A68" s="29" t="s">
        <v>1537</v>
      </c>
      <c r="B68" s="343"/>
      <c r="C68" s="35">
        <v>0</v>
      </c>
      <c r="D68" s="29" t="s">
        <v>1490</v>
      </c>
      <c r="E68" s="209">
        <v>366</v>
      </c>
      <c r="F68" s="201">
        <v>300</v>
      </c>
    </row>
    <row r="69" spans="1:6" ht="21.75" customHeight="1" thickTop="1" thickBot="1" x14ac:dyDescent="0.25">
      <c r="A69" s="29" t="s">
        <v>1538</v>
      </c>
      <c r="B69" s="343"/>
      <c r="C69" s="35">
        <v>0</v>
      </c>
      <c r="D69" s="29" t="s">
        <v>969</v>
      </c>
      <c r="E69" s="209">
        <v>366</v>
      </c>
      <c r="F69" s="201">
        <v>300</v>
      </c>
    </row>
    <row r="70" spans="1:6" ht="21.75" customHeight="1" thickTop="1" thickBot="1" x14ac:dyDescent="0.25">
      <c r="A70" s="29" t="s">
        <v>1539</v>
      </c>
      <c r="B70" s="342" t="s">
        <v>1540</v>
      </c>
      <c r="C70" s="35">
        <v>10</v>
      </c>
      <c r="D70" s="29" t="s">
        <v>1490</v>
      </c>
      <c r="E70" s="209">
        <v>366</v>
      </c>
      <c r="F70" s="201">
        <v>300</v>
      </c>
    </row>
    <row r="71" spans="1:6" ht="21.75" customHeight="1" thickTop="1" thickBot="1" x14ac:dyDescent="0.25">
      <c r="A71" s="29" t="s">
        <v>1541</v>
      </c>
      <c r="B71" s="343"/>
      <c r="C71" s="35">
        <v>10</v>
      </c>
      <c r="D71" s="29" t="s">
        <v>969</v>
      </c>
      <c r="E71" s="209">
        <v>366</v>
      </c>
      <c r="F71" s="201">
        <v>300</v>
      </c>
    </row>
    <row r="72" spans="1:6" ht="21.75" customHeight="1" thickTop="1" thickBot="1" x14ac:dyDescent="0.25">
      <c r="A72" s="29" t="s">
        <v>1542</v>
      </c>
      <c r="B72" s="343"/>
      <c r="C72" s="35">
        <v>0</v>
      </c>
      <c r="D72" s="29" t="s">
        <v>1490</v>
      </c>
      <c r="E72" s="209">
        <v>366</v>
      </c>
      <c r="F72" s="201">
        <v>300</v>
      </c>
    </row>
    <row r="73" spans="1:6" ht="21.75" customHeight="1" thickTop="1" thickBot="1" x14ac:dyDescent="0.25">
      <c r="A73" s="29" t="s">
        <v>1543</v>
      </c>
      <c r="B73" s="343"/>
      <c r="C73" s="35">
        <v>0</v>
      </c>
      <c r="D73" s="29" t="s">
        <v>969</v>
      </c>
      <c r="E73" s="209">
        <v>366</v>
      </c>
      <c r="F73" s="201">
        <v>300</v>
      </c>
    </row>
    <row r="74" spans="1:6" ht="21.75" customHeight="1" thickTop="1" thickBot="1" x14ac:dyDescent="0.25">
      <c r="A74" s="29" t="s">
        <v>1544</v>
      </c>
      <c r="B74" s="342" t="s">
        <v>1454</v>
      </c>
      <c r="C74" s="35">
        <v>10</v>
      </c>
      <c r="D74" s="29" t="s">
        <v>1490</v>
      </c>
      <c r="E74" s="209">
        <v>366</v>
      </c>
      <c r="F74" s="201">
        <v>300</v>
      </c>
    </row>
    <row r="75" spans="1:6" ht="21.75" customHeight="1" thickTop="1" thickBot="1" x14ac:dyDescent="0.25">
      <c r="A75" s="29" t="s">
        <v>1545</v>
      </c>
      <c r="B75" s="343"/>
      <c r="C75" s="35">
        <v>10</v>
      </c>
      <c r="D75" s="29" t="s">
        <v>969</v>
      </c>
      <c r="E75" s="209">
        <v>366</v>
      </c>
      <c r="F75" s="201">
        <v>300</v>
      </c>
    </row>
    <row r="76" spans="1:6" ht="21.75" customHeight="1" thickTop="1" thickBot="1" x14ac:dyDescent="0.25">
      <c r="A76" s="29" t="s">
        <v>1546</v>
      </c>
      <c r="B76" s="343"/>
      <c r="C76" s="35">
        <v>0</v>
      </c>
      <c r="D76" s="29" t="s">
        <v>1490</v>
      </c>
      <c r="E76" s="209">
        <v>366</v>
      </c>
      <c r="F76" s="201">
        <v>300</v>
      </c>
    </row>
    <row r="77" spans="1:6" ht="21.75" customHeight="1" thickTop="1" thickBot="1" x14ac:dyDescent="0.25">
      <c r="A77" s="29" t="s">
        <v>1547</v>
      </c>
      <c r="B77" s="343"/>
      <c r="C77" s="35">
        <v>0</v>
      </c>
      <c r="D77" s="29" t="s">
        <v>969</v>
      </c>
      <c r="E77" s="209">
        <v>366</v>
      </c>
      <c r="F77" s="201">
        <v>300</v>
      </c>
    </row>
    <row r="78" spans="1:6" ht="21.75" customHeight="1" thickTop="1" thickBot="1" x14ac:dyDescent="0.25">
      <c r="A78" s="29" t="s">
        <v>1548</v>
      </c>
      <c r="B78" s="342" t="s">
        <v>1457</v>
      </c>
      <c r="C78" s="35">
        <v>10</v>
      </c>
      <c r="D78" s="29" t="s">
        <v>1490</v>
      </c>
      <c r="E78" s="209">
        <v>366</v>
      </c>
      <c r="F78" s="201">
        <v>300</v>
      </c>
    </row>
    <row r="79" spans="1:6" ht="21.75" customHeight="1" thickTop="1" thickBot="1" x14ac:dyDescent="0.25">
      <c r="A79" s="29" t="s">
        <v>1549</v>
      </c>
      <c r="B79" s="343"/>
      <c r="C79" s="35">
        <v>10</v>
      </c>
      <c r="D79" s="29" t="s">
        <v>969</v>
      </c>
      <c r="E79" s="209">
        <v>366</v>
      </c>
      <c r="F79" s="201">
        <v>300</v>
      </c>
    </row>
    <row r="80" spans="1:6" ht="21.75" customHeight="1" thickTop="1" thickBot="1" x14ac:dyDescent="0.25">
      <c r="A80" s="29" t="s">
        <v>1550</v>
      </c>
      <c r="B80" s="343"/>
      <c r="C80" s="35">
        <v>0</v>
      </c>
      <c r="D80" s="29" t="s">
        <v>1490</v>
      </c>
      <c r="E80" s="209">
        <v>366</v>
      </c>
      <c r="F80" s="201">
        <v>300</v>
      </c>
    </row>
    <row r="81" spans="1:6" ht="21.75" customHeight="1" thickTop="1" thickBot="1" x14ac:dyDescent="0.25">
      <c r="A81" s="29" t="s">
        <v>1551</v>
      </c>
      <c r="B81" s="343"/>
      <c r="C81" s="35">
        <v>0</v>
      </c>
      <c r="D81" s="29" t="s">
        <v>969</v>
      </c>
      <c r="E81" s="209">
        <v>366</v>
      </c>
      <c r="F81" s="201">
        <v>300</v>
      </c>
    </row>
    <row r="82" spans="1:6" ht="21.75" customHeight="1" thickTop="1" thickBot="1" x14ac:dyDescent="0.25">
      <c r="A82" s="29" t="s">
        <v>1552</v>
      </c>
      <c r="B82" s="342" t="s">
        <v>1553</v>
      </c>
      <c r="C82" s="35">
        <v>10</v>
      </c>
      <c r="D82" s="29" t="s">
        <v>1490</v>
      </c>
      <c r="E82" s="209">
        <v>396</v>
      </c>
      <c r="F82" s="201">
        <v>350</v>
      </c>
    </row>
    <row r="83" spans="1:6" ht="21.75" customHeight="1" thickTop="1" thickBot="1" x14ac:dyDescent="0.25">
      <c r="A83" s="29" t="s">
        <v>1554</v>
      </c>
      <c r="B83" s="343"/>
      <c r="C83" s="35">
        <v>10</v>
      </c>
      <c r="D83" s="29" t="s">
        <v>969</v>
      </c>
      <c r="E83" s="209">
        <v>396</v>
      </c>
      <c r="F83" s="201">
        <v>350</v>
      </c>
    </row>
    <row r="84" spans="1:6" ht="21.75" customHeight="1" thickTop="1" thickBot="1" x14ac:dyDescent="0.25">
      <c r="A84" s="29" t="s">
        <v>1555</v>
      </c>
      <c r="B84" s="343"/>
      <c r="C84" s="35">
        <v>0</v>
      </c>
      <c r="D84" s="29" t="s">
        <v>1490</v>
      </c>
      <c r="E84" s="209">
        <v>396</v>
      </c>
      <c r="F84" s="201">
        <v>350</v>
      </c>
    </row>
    <row r="85" spans="1:6" ht="21.75" customHeight="1" thickTop="1" thickBot="1" x14ac:dyDescent="0.25">
      <c r="A85" s="29" t="s">
        <v>1556</v>
      </c>
      <c r="B85" s="343"/>
      <c r="C85" s="35">
        <v>0</v>
      </c>
      <c r="D85" s="29" t="s">
        <v>969</v>
      </c>
      <c r="E85" s="209">
        <v>396</v>
      </c>
      <c r="F85" s="201">
        <v>350</v>
      </c>
    </row>
    <row r="86" spans="1:6" ht="21.75" customHeight="1" thickTop="1" thickBot="1" x14ac:dyDescent="0.25">
      <c r="A86" s="29" t="s">
        <v>1557</v>
      </c>
      <c r="B86" s="342" t="s">
        <v>1558</v>
      </c>
      <c r="C86" s="35">
        <v>10</v>
      </c>
      <c r="D86" s="29" t="s">
        <v>1490</v>
      </c>
      <c r="E86" s="209">
        <v>396</v>
      </c>
      <c r="F86" s="201">
        <v>350</v>
      </c>
    </row>
    <row r="87" spans="1:6" ht="21.75" customHeight="1" thickTop="1" thickBot="1" x14ac:dyDescent="0.25">
      <c r="A87" s="29" t="s">
        <v>1559</v>
      </c>
      <c r="B87" s="343"/>
      <c r="C87" s="35">
        <v>10</v>
      </c>
      <c r="D87" s="29" t="s">
        <v>969</v>
      </c>
      <c r="E87" s="209">
        <v>396</v>
      </c>
      <c r="F87" s="201">
        <v>350</v>
      </c>
    </row>
    <row r="88" spans="1:6" ht="21.75" customHeight="1" thickTop="1" thickBot="1" x14ac:dyDescent="0.25">
      <c r="A88" s="29" t="s">
        <v>1560</v>
      </c>
      <c r="B88" s="343"/>
      <c r="C88" s="35">
        <v>0</v>
      </c>
      <c r="D88" s="29" t="s">
        <v>1490</v>
      </c>
      <c r="E88" s="209">
        <v>396</v>
      </c>
      <c r="F88" s="201">
        <v>350</v>
      </c>
    </row>
    <row r="89" spans="1:6" ht="21.75" customHeight="1" thickTop="1" thickBot="1" x14ac:dyDescent="0.25">
      <c r="A89" s="29" t="s">
        <v>1561</v>
      </c>
      <c r="B89" s="343"/>
      <c r="C89" s="35">
        <v>0</v>
      </c>
      <c r="D89" s="29" t="s">
        <v>969</v>
      </c>
      <c r="E89" s="209">
        <v>396</v>
      </c>
      <c r="F89" s="201">
        <v>350</v>
      </c>
    </row>
    <row r="90" spans="1:6" ht="21.75" customHeight="1" thickTop="1" thickBot="1" x14ac:dyDescent="0.25">
      <c r="A90" s="29" t="s">
        <v>1562</v>
      </c>
      <c r="B90" s="342" t="s">
        <v>1563</v>
      </c>
      <c r="C90" s="35">
        <v>10</v>
      </c>
      <c r="D90" s="29" t="s">
        <v>1490</v>
      </c>
      <c r="E90" s="209">
        <v>396</v>
      </c>
      <c r="F90" s="201">
        <v>350</v>
      </c>
    </row>
    <row r="91" spans="1:6" ht="21.75" customHeight="1" thickTop="1" thickBot="1" x14ac:dyDescent="0.25">
      <c r="A91" s="29" t="s">
        <v>1564</v>
      </c>
      <c r="B91" s="343"/>
      <c r="C91" s="35">
        <v>10</v>
      </c>
      <c r="D91" s="29" t="s">
        <v>969</v>
      </c>
      <c r="E91" s="209">
        <v>396</v>
      </c>
      <c r="F91" s="201">
        <v>350</v>
      </c>
    </row>
    <row r="92" spans="1:6" ht="21.75" customHeight="1" thickTop="1" thickBot="1" x14ac:dyDescent="0.25">
      <c r="A92" s="29" t="s">
        <v>1565</v>
      </c>
      <c r="B92" s="343"/>
      <c r="C92" s="35">
        <v>0</v>
      </c>
      <c r="D92" s="29" t="s">
        <v>1490</v>
      </c>
      <c r="E92" s="209">
        <v>396</v>
      </c>
      <c r="F92" s="201">
        <v>350</v>
      </c>
    </row>
    <row r="93" spans="1:6" ht="21.75" customHeight="1" thickTop="1" thickBot="1" x14ac:dyDescent="0.25">
      <c r="A93" s="29" t="s">
        <v>1566</v>
      </c>
      <c r="B93" s="343"/>
      <c r="C93" s="35">
        <v>0</v>
      </c>
      <c r="D93" s="29" t="s">
        <v>969</v>
      </c>
      <c r="E93" s="209">
        <v>396</v>
      </c>
      <c r="F93" s="201">
        <v>350</v>
      </c>
    </row>
    <row r="94" spans="1:6" ht="21.75" customHeight="1" thickTop="1" thickBot="1" x14ac:dyDescent="0.25">
      <c r="A94" s="29" t="s">
        <v>1567</v>
      </c>
      <c r="B94" s="342" t="s">
        <v>1460</v>
      </c>
      <c r="C94" s="35">
        <v>10</v>
      </c>
      <c r="D94" s="29" t="s">
        <v>1490</v>
      </c>
      <c r="E94" s="209">
        <v>422</v>
      </c>
      <c r="F94" s="201">
        <v>350</v>
      </c>
    </row>
    <row r="95" spans="1:6" ht="21.75" customHeight="1" thickTop="1" thickBot="1" x14ac:dyDescent="0.25">
      <c r="A95" s="29" t="s">
        <v>1568</v>
      </c>
      <c r="B95" s="343"/>
      <c r="C95" s="35">
        <v>10</v>
      </c>
      <c r="D95" s="29" t="s">
        <v>969</v>
      </c>
      <c r="E95" s="209">
        <v>422</v>
      </c>
      <c r="F95" s="201">
        <v>350</v>
      </c>
    </row>
    <row r="96" spans="1:6" ht="21.75" customHeight="1" thickTop="1" thickBot="1" x14ac:dyDescent="0.25">
      <c r="A96" s="29" t="s">
        <v>1569</v>
      </c>
      <c r="B96" s="343"/>
      <c r="C96" s="35">
        <v>0</v>
      </c>
      <c r="D96" s="29" t="s">
        <v>1490</v>
      </c>
      <c r="E96" s="209">
        <v>422</v>
      </c>
      <c r="F96" s="201">
        <v>350</v>
      </c>
    </row>
    <row r="97" spans="1:6" ht="21.75" customHeight="1" thickTop="1" thickBot="1" x14ac:dyDescent="0.25">
      <c r="A97" s="29" t="s">
        <v>1570</v>
      </c>
      <c r="B97" s="343"/>
      <c r="C97" s="35">
        <v>0</v>
      </c>
      <c r="D97" s="29" t="s">
        <v>969</v>
      </c>
      <c r="E97" s="209">
        <v>422</v>
      </c>
      <c r="F97" s="201">
        <v>350</v>
      </c>
    </row>
    <row r="98" spans="1:6" ht="21.75" customHeight="1" thickTop="1" thickBot="1" x14ac:dyDescent="0.25">
      <c r="A98" s="29" t="s">
        <v>1571</v>
      </c>
      <c r="B98" s="342" t="s">
        <v>1463</v>
      </c>
      <c r="C98" s="35">
        <v>10</v>
      </c>
      <c r="D98" s="29" t="s">
        <v>1490</v>
      </c>
      <c r="E98" s="209">
        <v>422</v>
      </c>
      <c r="F98" s="201">
        <v>350</v>
      </c>
    </row>
    <row r="99" spans="1:6" ht="21.75" customHeight="1" thickTop="1" thickBot="1" x14ac:dyDescent="0.25">
      <c r="A99" s="29" t="s">
        <v>1572</v>
      </c>
      <c r="B99" s="343"/>
      <c r="C99" s="35">
        <v>10</v>
      </c>
      <c r="D99" s="29" t="s">
        <v>969</v>
      </c>
      <c r="E99" s="209">
        <v>422</v>
      </c>
      <c r="F99" s="201">
        <v>350</v>
      </c>
    </row>
    <row r="100" spans="1:6" ht="21.75" customHeight="1" thickTop="1" thickBot="1" x14ac:dyDescent="0.25">
      <c r="A100" s="29" t="s">
        <v>1573</v>
      </c>
      <c r="B100" s="343"/>
      <c r="C100" s="35">
        <v>0</v>
      </c>
      <c r="D100" s="29" t="s">
        <v>1490</v>
      </c>
      <c r="E100" s="209">
        <v>422</v>
      </c>
      <c r="F100" s="201">
        <v>350</v>
      </c>
    </row>
    <row r="101" spans="1:6" ht="21.75" customHeight="1" thickTop="1" thickBot="1" x14ac:dyDescent="0.25">
      <c r="A101" s="29" t="s">
        <v>1574</v>
      </c>
      <c r="B101" s="343"/>
      <c r="C101" s="35">
        <v>0</v>
      </c>
      <c r="D101" s="29" t="s">
        <v>969</v>
      </c>
      <c r="E101" s="209">
        <v>422</v>
      </c>
      <c r="F101" s="201">
        <v>350</v>
      </c>
    </row>
    <row r="102" spans="1:6" ht="21.75" customHeight="1" thickTop="1" thickBot="1" x14ac:dyDescent="0.25">
      <c r="A102" s="29" t="s">
        <v>1575</v>
      </c>
      <c r="B102" s="342" t="s">
        <v>1466</v>
      </c>
      <c r="C102" s="35">
        <v>10</v>
      </c>
      <c r="D102" s="29" t="s">
        <v>1490</v>
      </c>
      <c r="E102" s="209">
        <v>422</v>
      </c>
      <c r="F102" s="201">
        <v>350</v>
      </c>
    </row>
    <row r="103" spans="1:6" ht="21.75" customHeight="1" thickTop="1" thickBot="1" x14ac:dyDescent="0.25">
      <c r="A103" s="29" t="s">
        <v>1576</v>
      </c>
      <c r="B103" s="343"/>
      <c r="C103" s="35">
        <v>10</v>
      </c>
      <c r="D103" s="29" t="s">
        <v>969</v>
      </c>
      <c r="E103" s="209">
        <v>422</v>
      </c>
      <c r="F103" s="201">
        <v>350</v>
      </c>
    </row>
    <row r="104" spans="1:6" ht="21.75" customHeight="1" thickTop="1" thickBot="1" x14ac:dyDescent="0.25">
      <c r="A104" s="29" t="s">
        <v>1577</v>
      </c>
      <c r="B104" s="343"/>
      <c r="C104" s="35">
        <v>0</v>
      </c>
      <c r="D104" s="29" t="s">
        <v>1490</v>
      </c>
      <c r="E104" s="209">
        <v>422</v>
      </c>
      <c r="F104" s="201">
        <v>350</v>
      </c>
    </row>
    <row r="105" spans="1:6" ht="21.75" customHeight="1" thickTop="1" thickBot="1" x14ac:dyDescent="0.25">
      <c r="A105" s="29" t="s">
        <v>1578</v>
      </c>
      <c r="B105" s="343"/>
      <c r="C105" s="35">
        <v>0</v>
      </c>
      <c r="D105" s="29" t="s">
        <v>969</v>
      </c>
      <c r="E105" s="209">
        <v>422</v>
      </c>
      <c r="F105" s="201">
        <v>350</v>
      </c>
    </row>
    <row r="106" spans="1:6" ht="21.75" customHeight="1" thickTop="1" thickBot="1" x14ac:dyDescent="0.25">
      <c r="A106" s="29" t="s">
        <v>1579</v>
      </c>
      <c r="B106" s="342" t="s">
        <v>1580</v>
      </c>
      <c r="C106" s="35">
        <v>10</v>
      </c>
      <c r="D106" s="29" t="s">
        <v>1490</v>
      </c>
      <c r="E106" s="209">
        <v>456</v>
      </c>
      <c r="F106" s="201">
        <v>400</v>
      </c>
    </row>
    <row r="107" spans="1:6" ht="21.75" customHeight="1" thickTop="1" thickBot="1" x14ac:dyDescent="0.25">
      <c r="A107" s="29" t="s">
        <v>1581</v>
      </c>
      <c r="B107" s="343"/>
      <c r="C107" s="35">
        <v>10</v>
      </c>
      <c r="D107" s="29" t="s">
        <v>969</v>
      </c>
      <c r="E107" s="209">
        <v>456</v>
      </c>
      <c r="F107" s="201">
        <v>400</v>
      </c>
    </row>
    <row r="108" spans="1:6" ht="21.75" customHeight="1" thickTop="1" thickBot="1" x14ac:dyDescent="0.25">
      <c r="A108" s="29" t="s">
        <v>1582</v>
      </c>
      <c r="B108" s="343"/>
      <c r="C108" s="35">
        <v>0</v>
      </c>
      <c r="D108" s="29" t="s">
        <v>1490</v>
      </c>
      <c r="E108" s="209">
        <v>456</v>
      </c>
      <c r="F108" s="201">
        <v>400</v>
      </c>
    </row>
    <row r="109" spans="1:6" ht="21.75" customHeight="1" thickTop="1" thickBot="1" x14ac:dyDescent="0.25">
      <c r="A109" s="29" t="s">
        <v>1583</v>
      </c>
      <c r="B109" s="343"/>
      <c r="C109" s="35">
        <v>0</v>
      </c>
      <c r="D109" s="29" t="s">
        <v>969</v>
      </c>
      <c r="E109" s="209">
        <v>456</v>
      </c>
      <c r="F109" s="201">
        <v>400</v>
      </c>
    </row>
    <row r="110" spans="1:6" ht="21.75" customHeight="1" thickTop="1" thickBot="1" x14ac:dyDescent="0.25">
      <c r="A110" s="29" t="s">
        <v>1584</v>
      </c>
      <c r="B110" s="342" t="s">
        <v>1585</v>
      </c>
      <c r="C110" s="35">
        <v>10</v>
      </c>
      <c r="D110" s="29" t="s">
        <v>1490</v>
      </c>
      <c r="E110" s="209">
        <v>456</v>
      </c>
      <c r="F110" s="201">
        <v>400</v>
      </c>
    </row>
    <row r="111" spans="1:6" ht="21.75" customHeight="1" thickTop="1" thickBot="1" x14ac:dyDescent="0.25">
      <c r="A111" s="29" t="s">
        <v>1586</v>
      </c>
      <c r="B111" s="343"/>
      <c r="C111" s="35">
        <v>10</v>
      </c>
      <c r="D111" s="29" t="s">
        <v>969</v>
      </c>
      <c r="E111" s="209">
        <v>456</v>
      </c>
      <c r="F111" s="201">
        <v>400</v>
      </c>
    </row>
    <row r="112" spans="1:6" ht="21.75" customHeight="1" thickTop="1" thickBot="1" x14ac:dyDescent="0.25">
      <c r="A112" s="29" t="s">
        <v>1587</v>
      </c>
      <c r="B112" s="343"/>
      <c r="C112" s="35">
        <v>0</v>
      </c>
      <c r="D112" s="29" t="s">
        <v>1490</v>
      </c>
      <c r="E112" s="209">
        <v>456</v>
      </c>
      <c r="F112" s="201">
        <v>400</v>
      </c>
    </row>
    <row r="113" spans="1:6" ht="21.75" customHeight="1" thickTop="1" thickBot="1" x14ac:dyDescent="0.25">
      <c r="A113" s="29" t="s">
        <v>1588</v>
      </c>
      <c r="B113" s="343"/>
      <c r="C113" s="35">
        <v>0</v>
      </c>
      <c r="D113" s="29" t="s">
        <v>969</v>
      </c>
      <c r="E113" s="209">
        <v>456</v>
      </c>
      <c r="F113" s="201">
        <v>400</v>
      </c>
    </row>
    <row r="114" spans="1:6" ht="21.75" customHeight="1" thickTop="1" thickBot="1" x14ac:dyDescent="0.25">
      <c r="A114" s="29" t="s">
        <v>1589</v>
      </c>
      <c r="B114" s="342" t="s">
        <v>1590</v>
      </c>
      <c r="C114" s="35">
        <v>10</v>
      </c>
      <c r="D114" s="29" t="s">
        <v>1490</v>
      </c>
      <c r="E114" s="209">
        <v>456</v>
      </c>
      <c r="F114" s="201">
        <v>400</v>
      </c>
    </row>
    <row r="115" spans="1:6" ht="21.75" customHeight="1" thickTop="1" thickBot="1" x14ac:dyDescent="0.25">
      <c r="A115" s="29" t="s">
        <v>1591</v>
      </c>
      <c r="B115" s="343"/>
      <c r="C115" s="35">
        <v>10</v>
      </c>
      <c r="D115" s="29" t="s">
        <v>969</v>
      </c>
      <c r="E115" s="209">
        <v>456</v>
      </c>
      <c r="F115" s="201">
        <v>400</v>
      </c>
    </row>
    <row r="116" spans="1:6" ht="21.75" customHeight="1" thickTop="1" thickBot="1" x14ac:dyDescent="0.25">
      <c r="A116" s="29" t="s">
        <v>1592</v>
      </c>
      <c r="B116" s="343"/>
      <c r="C116" s="35">
        <v>0</v>
      </c>
      <c r="D116" s="29" t="s">
        <v>1490</v>
      </c>
      <c r="E116" s="209">
        <v>456</v>
      </c>
      <c r="F116" s="201">
        <v>400</v>
      </c>
    </row>
    <row r="117" spans="1:6" ht="21.75" customHeight="1" thickTop="1" thickBot="1" x14ac:dyDescent="0.25">
      <c r="A117" s="29" t="s">
        <v>1593</v>
      </c>
      <c r="B117" s="343"/>
      <c r="C117" s="35">
        <v>0</v>
      </c>
      <c r="D117" s="29" t="s">
        <v>969</v>
      </c>
      <c r="E117" s="209">
        <v>456</v>
      </c>
      <c r="F117" s="201">
        <v>400</v>
      </c>
    </row>
    <row r="118" spans="1:6" ht="21.75" customHeight="1" thickTop="1" thickBot="1" x14ac:dyDescent="0.25">
      <c r="A118" s="29" t="s">
        <v>1594</v>
      </c>
      <c r="B118" s="342" t="s">
        <v>1595</v>
      </c>
      <c r="C118" s="35">
        <v>10</v>
      </c>
      <c r="D118" s="29" t="s">
        <v>1490</v>
      </c>
      <c r="E118" s="209">
        <v>504</v>
      </c>
      <c r="F118" s="201">
        <v>400</v>
      </c>
    </row>
    <row r="119" spans="1:6" ht="21.75" customHeight="1" thickTop="1" thickBot="1" x14ac:dyDescent="0.25">
      <c r="A119" s="29" t="s">
        <v>1596</v>
      </c>
      <c r="B119" s="343"/>
      <c r="C119" s="35">
        <v>10</v>
      </c>
      <c r="D119" s="29" t="s">
        <v>969</v>
      </c>
      <c r="E119" s="209">
        <v>504</v>
      </c>
      <c r="F119" s="201">
        <v>400</v>
      </c>
    </row>
    <row r="120" spans="1:6" ht="21.75" customHeight="1" thickTop="1" thickBot="1" x14ac:dyDescent="0.25">
      <c r="A120" s="29" t="s">
        <v>1597</v>
      </c>
      <c r="B120" s="343"/>
      <c r="C120" s="35">
        <v>0</v>
      </c>
      <c r="D120" s="29" t="s">
        <v>1490</v>
      </c>
      <c r="E120" s="209">
        <v>504</v>
      </c>
      <c r="F120" s="201">
        <v>400</v>
      </c>
    </row>
    <row r="121" spans="1:6" ht="21.75" customHeight="1" thickTop="1" thickBot="1" x14ac:dyDescent="0.25">
      <c r="A121" s="29" t="s">
        <v>1598</v>
      </c>
      <c r="B121" s="343"/>
      <c r="C121" s="35">
        <v>0</v>
      </c>
      <c r="D121" s="29" t="s">
        <v>969</v>
      </c>
      <c r="E121" s="209">
        <v>504</v>
      </c>
      <c r="F121" s="201">
        <v>400</v>
      </c>
    </row>
    <row r="122" spans="1:6" ht="21.75" customHeight="1" thickTop="1" thickBot="1" x14ac:dyDescent="0.25">
      <c r="A122" s="29" t="s">
        <v>1599</v>
      </c>
      <c r="B122" s="342" t="s">
        <v>1469</v>
      </c>
      <c r="C122" s="35">
        <v>10</v>
      </c>
      <c r="D122" s="29" t="s">
        <v>1490</v>
      </c>
      <c r="E122" s="209">
        <v>504</v>
      </c>
      <c r="F122" s="201">
        <v>400</v>
      </c>
    </row>
    <row r="123" spans="1:6" ht="21.75" customHeight="1" thickTop="1" thickBot="1" x14ac:dyDescent="0.25">
      <c r="A123" s="29" t="s">
        <v>1600</v>
      </c>
      <c r="B123" s="343"/>
      <c r="C123" s="35">
        <v>10</v>
      </c>
      <c r="D123" s="29" t="s">
        <v>969</v>
      </c>
      <c r="E123" s="209">
        <v>504</v>
      </c>
      <c r="F123" s="201">
        <v>400</v>
      </c>
    </row>
    <row r="124" spans="1:6" ht="21.75" customHeight="1" thickTop="1" thickBot="1" x14ac:dyDescent="0.25">
      <c r="A124" s="29" t="s">
        <v>1601</v>
      </c>
      <c r="B124" s="343"/>
      <c r="C124" s="35">
        <v>0</v>
      </c>
      <c r="D124" s="29" t="s">
        <v>1490</v>
      </c>
      <c r="E124" s="209">
        <v>504</v>
      </c>
      <c r="F124" s="201">
        <v>400</v>
      </c>
    </row>
    <row r="125" spans="1:6" ht="21.75" customHeight="1" thickTop="1" thickBot="1" x14ac:dyDescent="0.25">
      <c r="A125" s="29" t="s">
        <v>1602</v>
      </c>
      <c r="B125" s="343"/>
      <c r="C125" s="35">
        <v>0</v>
      </c>
      <c r="D125" s="29" t="s">
        <v>969</v>
      </c>
      <c r="E125" s="209">
        <v>504</v>
      </c>
      <c r="F125" s="201">
        <v>400</v>
      </c>
    </row>
    <row r="126" spans="1:6" ht="21.75" customHeight="1" thickTop="1" thickBot="1" x14ac:dyDescent="0.25">
      <c r="A126" s="29" t="s">
        <v>1603</v>
      </c>
      <c r="B126" s="342" t="s">
        <v>481</v>
      </c>
      <c r="C126" s="35">
        <v>10</v>
      </c>
      <c r="D126" s="29" t="s">
        <v>1490</v>
      </c>
      <c r="E126" s="209">
        <v>504</v>
      </c>
      <c r="F126" s="201">
        <v>400</v>
      </c>
    </row>
    <row r="127" spans="1:6" ht="21.75" customHeight="1" thickTop="1" thickBot="1" x14ac:dyDescent="0.25">
      <c r="A127" s="29" t="s">
        <v>1604</v>
      </c>
      <c r="B127" s="343"/>
      <c r="C127" s="35">
        <v>10</v>
      </c>
      <c r="D127" s="29" t="s">
        <v>969</v>
      </c>
      <c r="E127" s="209">
        <v>504</v>
      </c>
      <c r="F127" s="201">
        <v>400</v>
      </c>
    </row>
    <row r="128" spans="1:6" ht="21.75" customHeight="1" thickTop="1" thickBot="1" x14ac:dyDescent="0.25">
      <c r="A128" s="29" t="s">
        <v>1605</v>
      </c>
      <c r="B128" s="343"/>
      <c r="C128" s="35">
        <v>0</v>
      </c>
      <c r="D128" s="29" t="s">
        <v>1490</v>
      </c>
      <c r="E128" s="209">
        <v>504</v>
      </c>
      <c r="F128" s="201">
        <v>400</v>
      </c>
    </row>
    <row r="129" spans="1:6" ht="21.75" customHeight="1" thickTop="1" thickBot="1" x14ac:dyDescent="0.25">
      <c r="A129" s="29" t="s">
        <v>1606</v>
      </c>
      <c r="B129" s="343"/>
      <c r="C129" s="35">
        <v>0</v>
      </c>
      <c r="D129" s="29" t="s">
        <v>969</v>
      </c>
      <c r="E129" s="209">
        <v>504</v>
      </c>
      <c r="F129" s="201">
        <v>400</v>
      </c>
    </row>
    <row r="130" spans="1:6" ht="21.75" customHeight="1" thickTop="1" thickBot="1" x14ac:dyDescent="0.25">
      <c r="A130" s="29" t="s">
        <v>1607</v>
      </c>
      <c r="B130" s="342" t="s">
        <v>1608</v>
      </c>
      <c r="C130" s="35">
        <v>10</v>
      </c>
      <c r="D130" s="29" t="s">
        <v>1490</v>
      </c>
      <c r="E130" s="209">
        <v>552</v>
      </c>
      <c r="F130" s="201">
        <v>500</v>
      </c>
    </row>
    <row r="131" spans="1:6" ht="21.75" customHeight="1" thickTop="1" thickBot="1" x14ac:dyDescent="0.25">
      <c r="A131" s="29" t="s">
        <v>1609</v>
      </c>
      <c r="B131" s="343"/>
      <c r="C131" s="35">
        <v>10</v>
      </c>
      <c r="D131" s="29" t="s">
        <v>969</v>
      </c>
      <c r="E131" s="209">
        <v>552</v>
      </c>
      <c r="F131" s="201">
        <v>500</v>
      </c>
    </row>
    <row r="132" spans="1:6" ht="21.75" customHeight="1" thickTop="1" thickBot="1" x14ac:dyDescent="0.25">
      <c r="A132" s="29" t="s">
        <v>1610</v>
      </c>
      <c r="B132" s="343"/>
      <c r="C132" s="35">
        <v>0</v>
      </c>
      <c r="D132" s="29" t="s">
        <v>1490</v>
      </c>
      <c r="E132" s="209">
        <v>552</v>
      </c>
      <c r="F132" s="201">
        <v>500</v>
      </c>
    </row>
    <row r="133" spans="1:6" ht="21.75" customHeight="1" thickTop="1" thickBot="1" x14ac:dyDescent="0.25">
      <c r="A133" s="29" t="s">
        <v>1611</v>
      </c>
      <c r="B133" s="343"/>
      <c r="C133" s="35">
        <v>0</v>
      </c>
      <c r="D133" s="29" t="s">
        <v>969</v>
      </c>
      <c r="E133" s="209">
        <v>552</v>
      </c>
      <c r="F133" s="201">
        <v>500</v>
      </c>
    </row>
    <row r="134" spans="1:6" ht="21.75" customHeight="1" thickTop="1" thickBot="1" x14ac:dyDescent="0.25">
      <c r="A134" s="29" t="s">
        <v>1612</v>
      </c>
      <c r="B134" s="342" t="s">
        <v>1613</v>
      </c>
      <c r="C134" s="35">
        <v>10</v>
      </c>
      <c r="D134" s="29" t="s">
        <v>1490</v>
      </c>
      <c r="E134" s="209">
        <v>552</v>
      </c>
      <c r="F134" s="201">
        <v>500</v>
      </c>
    </row>
    <row r="135" spans="1:6" ht="21.75" customHeight="1" thickTop="1" thickBot="1" x14ac:dyDescent="0.25">
      <c r="A135" s="29" t="s">
        <v>1614</v>
      </c>
      <c r="B135" s="343"/>
      <c r="C135" s="35">
        <v>10</v>
      </c>
      <c r="D135" s="29" t="s">
        <v>969</v>
      </c>
      <c r="E135" s="209">
        <v>552</v>
      </c>
      <c r="F135" s="201">
        <v>500</v>
      </c>
    </row>
    <row r="136" spans="1:6" ht="21.75" customHeight="1" thickTop="1" thickBot="1" x14ac:dyDescent="0.25">
      <c r="A136" s="29" t="s">
        <v>1615</v>
      </c>
      <c r="B136" s="343"/>
      <c r="C136" s="35">
        <v>0</v>
      </c>
      <c r="D136" s="29" t="s">
        <v>1490</v>
      </c>
      <c r="E136" s="209">
        <v>552</v>
      </c>
      <c r="F136" s="201">
        <v>500</v>
      </c>
    </row>
    <row r="137" spans="1:6" ht="21.75" customHeight="1" thickTop="1" thickBot="1" x14ac:dyDescent="0.25">
      <c r="A137" s="29" t="s">
        <v>1616</v>
      </c>
      <c r="B137" s="343"/>
      <c r="C137" s="35">
        <v>0</v>
      </c>
      <c r="D137" s="29" t="s">
        <v>969</v>
      </c>
      <c r="E137" s="209">
        <v>552</v>
      </c>
      <c r="F137" s="201">
        <v>500</v>
      </c>
    </row>
    <row r="138" spans="1:6" ht="21.75" customHeight="1" thickTop="1" thickBot="1" x14ac:dyDescent="0.25">
      <c r="A138" s="29" t="s">
        <v>1617</v>
      </c>
      <c r="B138" s="342" t="s">
        <v>1618</v>
      </c>
      <c r="C138" s="35">
        <v>10</v>
      </c>
      <c r="D138" s="29" t="s">
        <v>1490</v>
      </c>
      <c r="E138" s="209">
        <v>552</v>
      </c>
      <c r="F138" s="201">
        <v>500</v>
      </c>
    </row>
    <row r="139" spans="1:6" ht="21.75" customHeight="1" thickTop="1" thickBot="1" x14ac:dyDescent="0.25">
      <c r="A139" s="29" t="s">
        <v>1619</v>
      </c>
      <c r="B139" s="343"/>
      <c r="C139" s="35">
        <v>10</v>
      </c>
      <c r="D139" s="29" t="s">
        <v>969</v>
      </c>
      <c r="E139" s="209">
        <v>552</v>
      </c>
      <c r="F139" s="201">
        <v>500</v>
      </c>
    </row>
    <row r="140" spans="1:6" ht="21.75" customHeight="1" thickTop="1" thickBot="1" x14ac:dyDescent="0.25">
      <c r="A140" s="29" t="s">
        <v>1620</v>
      </c>
      <c r="B140" s="343"/>
      <c r="C140" s="35">
        <v>0</v>
      </c>
      <c r="D140" s="29" t="s">
        <v>1490</v>
      </c>
      <c r="E140" s="209">
        <v>552</v>
      </c>
      <c r="F140" s="201">
        <v>500</v>
      </c>
    </row>
    <row r="141" spans="1:6" ht="21.75" customHeight="1" thickTop="1" thickBot="1" x14ac:dyDescent="0.25">
      <c r="A141" s="29" t="s">
        <v>1621</v>
      </c>
      <c r="B141" s="343"/>
      <c r="C141" s="35">
        <v>0</v>
      </c>
      <c r="D141" s="29" t="s">
        <v>969</v>
      </c>
      <c r="E141" s="209">
        <v>552</v>
      </c>
      <c r="F141" s="201">
        <v>500</v>
      </c>
    </row>
    <row r="142" spans="1:6" ht="21.75" customHeight="1" thickTop="1" thickBot="1" x14ac:dyDescent="0.25">
      <c r="A142" s="29" t="s">
        <v>1622</v>
      </c>
      <c r="B142" s="342" t="s">
        <v>1623</v>
      </c>
      <c r="C142" s="35">
        <v>10</v>
      </c>
      <c r="D142" s="29" t="s">
        <v>1490</v>
      </c>
      <c r="E142" s="209">
        <v>615</v>
      </c>
      <c r="F142" s="201">
        <v>500</v>
      </c>
    </row>
    <row r="143" spans="1:6" ht="21.75" customHeight="1" thickTop="1" thickBot="1" x14ac:dyDescent="0.25">
      <c r="A143" s="29" t="s">
        <v>1624</v>
      </c>
      <c r="B143" s="343"/>
      <c r="C143" s="35">
        <v>10</v>
      </c>
      <c r="D143" s="29" t="s">
        <v>969</v>
      </c>
      <c r="E143" s="209">
        <v>615</v>
      </c>
      <c r="F143" s="201">
        <v>500</v>
      </c>
    </row>
    <row r="144" spans="1:6" ht="21.75" customHeight="1" thickTop="1" thickBot="1" x14ac:dyDescent="0.25">
      <c r="A144" s="29" t="s">
        <v>1625</v>
      </c>
      <c r="B144" s="343"/>
      <c r="C144" s="35">
        <v>0</v>
      </c>
      <c r="D144" s="29" t="s">
        <v>1490</v>
      </c>
      <c r="E144" s="209">
        <v>615</v>
      </c>
      <c r="F144" s="201">
        <v>500</v>
      </c>
    </row>
    <row r="145" spans="1:6" ht="21.75" customHeight="1" thickTop="1" thickBot="1" x14ac:dyDescent="0.25">
      <c r="A145" s="29" t="s">
        <v>1626</v>
      </c>
      <c r="B145" s="343"/>
      <c r="C145" s="35">
        <v>0</v>
      </c>
      <c r="D145" s="29" t="s">
        <v>969</v>
      </c>
      <c r="E145" s="209">
        <v>615</v>
      </c>
      <c r="F145" s="201">
        <v>500</v>
      </c>
    </row>
    <row r="146" spans="1:6" ht="21.75" customHeight="1" thickTop="1" thickBot="1" x14ac:dyDescent="0.25">
      <c r="A146" s="29" t="s">
        <v>1627</v>
      </c>
      <c r="B146" s="342" t="s">
        <v>1477</v>
      </c>
      <c r="C146" s="35">
        <v>10</v>
      </c>
      <c r="D146" s="29" t="s">
        <v>1490</v>
      </c>
      <c r="E146" s="209">
        <v>615</v>
      </c>
      <c r="F146" s="201">
        <v>500</v>
      </c>
    </row>
    <row r="147" spans="1:6" ht="21.75" customHeight="1" thickTop="1" thickBot="1" x14ac:dyDescent="0.25">
      <c r="A147" s="29" t="s">
        <v>1628</v>
      </c>
      <c r="B147" s="343"/>
      <c r="C147" s="35">
        <v>10</v>
      </c>
      <c r="D147" s="29" t="s">
        <v>969</v>
      </c>
      <c r="E147" s="209">
        <v>615</v>
      </c>
      <c r="F147" s="201">
        <v>500</v>
      </c>
    </row>
    <row r="148" spans="1:6" ht="21.75" customHeight="1" thickTop="1" thickBot="1" x14ac:dyDescent="0.25">
      <c r="A148" s="29" t="s">
        <v>1629</v>
      </c>
      <c r="B148" s="343"/>
      <c r="C148" s="35">
        <v>0</v>
      </c>
      <c r="D148" s="29" t="s">
        <v>1490</v>
      </c>
      <c r="E148" s="209">
        <v>615</v>
      </c>
      <c r="F148" s="201">
        <v>500</v>
      </c>
    </row>
    <row r="149" spans="1:6" ht="21.75" customHeight="1" thickTop="1" thickBot="1" x14ac:dyDescent="0.25">
      <c r="A149" s="29" t="s">
        <v>1630</v>
      </c>
      <c r="B149" s="343"/>
      <c r="C149" s="35">
        <v>0</v>
      </c>
      <c r="D149" s="29" t="s">
        <v>969</v>
      </c>
      <c r="E149" s="209">
        <v>615</v>
      </c>
      <c r="F149" s="201">
        <v>500</v>
      </c>
    </row>
    <row r="150" spans="1:6" ht="21.75" customHeight="1" thickTop="1" thickBot="1" x14ac:dyDescent="0.25">
      <c r="A150" s="29" t="s">
        <v>1631</v>
      </c>
      <c r="B150" s="342" t="s">
        <v>503</v>
      </c>
      <c r="C150" s="35">
        <v>10</v>
      </c>
      <c r="D150" s="29" t="s">
        <v>1490</v>
      </c>
      <c r="E150" s="209">
        <v>615</v>
      </c>
      <c r="F150" s="201">
        <v>500</v>
      </c>
    </row>
    <row r="151" spans="1:6" ht="21.75" customHeight="1" thickTop="1" thickBot="1" x14ac:dyDescent="0.25">
      <c r="A151" s="29" t="s">
        <v>1632</v>
      </c>
      <c r="B151" s="343"/>
      <c r="C151" s="35">
        <v>10</v>
      </c>
      <c r="D151" s="29" t="s">
        <v>969</v>
      </c>
      <c r="E151" s="209">
        <v>615</v>
      </c>
      <c r="F151" s="201">
        <v>500</v>
      </c>
    </row>
    <row r="152" spans="1:6" ht="21.75" customHeight="1" thickTop="1" thickBot="1" x14ac:dyDescent="0.25">
      <c r="A152" s="29" t="s">
        <v>1633</v>
      </c>
      <c r="B152" s="343"/>
      <c r="C152" s="35">
        <v>0</v>
      </c>
      <c r="D152" s="29" t="s">
        <v>1490</v>
      </c>
      <c r="E152" s="209">
        <v>615</v>
      </c>
      <c r="F152" s="201">
        <v>500</v>
      </c>
    </row>
    <row r="153" spans="1:6" ht="21.75" customHeight="1" thickTop="1" thickBot="1" x14ac:dyDescent="0.25">
      <c r="A153" s="29" t="s">
        <v>1634</v>
      </c>
      <c r="B153" s="343"/>
      <c r="C153" s="35">
        <v>0</v>
      </c>
      <c r="D153" s="29" t="s">
        <v>969</v>
      </c>
      <c r="E153" s="209">
        <v>615</v>
      </c>
      <c r="F153" s="201">
        <v>500</v>
      </c>
    </row>
    <row r="154" spans="1:6" ht="21.75" customHeight="1" thickTop="1" thickBot="1" x14ac:dyDescent="0.25">
      <c r="A154" s="29" t="s">
        <v>1635</v>
      </c>
      <c r="B154" s="342" t="s">
        <v>1636</v>
      </c>
      <c r="C154" s="35">
        <v>10</v>
      </c>
      <c r="D154" s="29" t="s">
        <v>1490</v>
      </c>
      <c r="E154" s="209">
        <v>732</v>
      </c>
      <c r="F154" s="201">
        <v>650</v>
      </c>
    </row>
    <row r="155" spans="1:6" ht="21.75" customHeight="1" thickTop="1" thickBot="1" x14ac:dyDescent="0.25">
      <c r="A155" s="29" t="s">
        <v>1637</v>
      </c>
      <c r="B155" s="343"/>
      <c r="C155" s="35">
        <v>10</v>
      </c>
      <c r="D155" s="29" t="s">
        <v>969</v>
      </c>
      <c r="E155" s="209">
        <v>732</v>
      </c>
      <c r="F155" s="201">
        <v>650</v>
      </c>
    </row>
    <row r="156" spans="1:6" ht="21.75" customHeight="1" thickTop="1" thickBot="1" x14ac:dyDescent="0.25">
      <c r="A156" s="29" t="s">
        <v>1638</v>
      </c>
      <c r="B156" s="343"/>
      <c r="C156" s="35">
        <v>0</v>
      </c>
      <c r="D156" s="29" t="s">
        <v>1490</v>
      </c>
      <c r="E156" s="209">
        <v>732</v>
      </c>
      <c r="F156" s="201">
        <v>650</v>
      </c>
    </row>
    <row r="157" spans="1:6" ht="21.75" customHeight="1" thickTop="1" thickBot="1" x14ac:dyDescent="0.25">
      <c r="A157" s="29" t="s">
        <v>1639</v>
      </c>
      <c r="B157" s="343"/>
      <c r="C157" s="35">
        <v>0</v>
      </c>
      <c r="D157" s="29" t="s">
        <v>969</v>
      </c>
      <c r="E157" s="209">
        <v>732</v>
      </c>
      <c r="F157" s="201">
        <v>650</v>
      </c>
    </row>
    <row r="158" spans="1:6" ht="21.75" customHeight="1" thickTop="1" thickBot="1" x14ac:dyDescent="0.25">
      <c r="A158" s="29" t="s">
        <v>1640</v>
      </c>
      <c r="B158" s="342" t="s">
        <v>1641</v>
      </c>
      <c r="C158" s="35">
        <v>10</v>
      </c>
      <c r="D158" s="29" t="s">
        <v>1490</v>
      </c>
      <c r="E158" s="209">
        <v>732</v>
      </c>
      <c r="F158" s="201">
        <v>650</v>
      </c>
    </row>
    <row r="159" spans="1:6" ht="21.75" customHeight="1" thickTop="1" thickBot="1" x14ac:dyDescent="0.25">
      <c r="A159" s="29" t="s">
        <v>1642</v>
      </c>
      <c r="B159" s="343"/>
      <c r="C159" s="35">
        <v>10</v>
      </c>
      <c r="D159" s="29" t="s">
        <v>969</v>
      </c>
      <c r="E159" s="209">
        <v>732</v>
      </c>
      <c r="F159" s="201">
        <v>650</v>
      </c>
    </row>
    <row r="160" spans="1:6" ht="21.75" customHeight="1" thickTop="1" thickBot="1" x14ac:dyDescent="0.25">
      <c r="A160" s="29" t="s">
        <v>1643</v>
      </c>
      <c r="B160" s="343"/>
      <c r="C160" s="35">
        <v>0</v>
      </c>
      <c r="D160" s="29" t="s">
        <v>1490</v>
      </c>
      <c r="E160" s="209">
        <v>732</v>
      </c>
      <c r="F160" s="201">
        <v>650</v>
      </c>
    </row>
    <row r="161" spans="1:6" ht="21.75" customHeight="1" thickTop="1" thickBot="1" x14ac:dyDescent="0.25">
      <c r="A161" s="29" t="s">
        <v>1644</v>
      </c>
      <c r="B161" s="343"/>
      <c r="C161" s="35">
        <v>0</v>
      </c>
      <c r="D161" s="29" t="s">
        <v>969</v>
      </c>
      <c r="E161" s="209">
        <v>732</v>
      </c>
      <c r="F161" s="201">
        <v>650</v>
      </c>
    </row>
    <row r="162" spans="1:6" ht="21.75" customHeight="1" thickTop="1" thickBot="1" x14ac:dyDescent="0.25">
      <c r="A162" s="29" t="s">
        <v>1645</v>
      </c>
      <c r="B162" s="342" t="s">
        <v>1646</v>
      </c>
      <c r="C162" s="35">
        <v>10</v>
      </c>
      <c r="D162" s="29" t="s">
        <v>1490</v>
      </c>
      <c r="E162" s="209">
        <v>732</v>
      </c>
      <c r="F162" s="201">
        <v>650</v>
      </c>
    </row>
    <row r="163" spans="1:6" ht="21.75" customHeight="1" thickTop="1" thickBot="1" x14ac:dyDescent="0.25">
      <c r="A163" s="29" t="s">
        <v>1647</v>
      </c>
      <c r="B163" s="343"/>
      <c r="C163" s="35">
        <v>10</v>
      </c>
      <c r="D163" s="29" t="s">
        <v>969</v>
      </c>
      <c r="E163" s="209">
        <v>732</v>
      </c>
      <c r="F163" s="201">
        <v>650</v>
      </c>
    </row>
    <row r="164" spans="1:6" ht="21.75" customHeight="1" thickTop="1" thickBot="1" x14ac:dyDescent="0.25">
      <c r="A164" s="29" t="s">
        <v>1648</v>
      </c>
      <c r="B164" s="343"/>
      <c r="C164" s="35">
        <v>0</v>
      </c>
      <c r="D164" s="29" t="s">
        <v>1490</v>
      </c>
      <c r="E164" s="209">
        <v>732</v>
      </c>
      <c r="F164" s="201">
        <v>650</v>
      </c>
    </row>
    <row r="165" spans="1:6" ht="21.75" customHeight="1" thickTop="1" thickBot="1" x14ac:dyDescent="0.25">
      <c r="A165" s="29" t="s">
        <v>1649</v>
      </c>
      <c r="B165" s="343"/>
      <c r="C165" s="35">
        <v>0</v>
      </c>
      <c r="D165" s="29" t="s">
        <v>969</v>
      </c>
      <c r="E165" s="209">
        <v>732</v>
      </c>
      <c r="F165" s="201">
        <v>650</v>
      </c>
    </row>
    <row r="166" spans="1:6" ht="21.75" customHeight="1" thickTop="1" thickBot="1" x14ac:dyDescent="0.25">
      <c r="A166" s="29" t="s">
        <v>1650</v>
      </c>
      <c r="B166" s="342" t="s">
        <v>1482</v>
      </c>
      <c r="C166" s="35">
        <v>10</v>
      </c>
      <c r="D166" s="29" t="s">
        <v>1490</v>
      </c>
      <c r="E166" s="209">
        <v>805</v>
      </c>
      <c r="F166" s="201">
        <v>650</v>
      </c>
    </row>
    <row r="167" spans="1:6" ht="21.75" customHeight="1" thickTop="1" thickBot="1" x14ac:dyDescent="0.25">
      <c r="A167" s="29" t="s">
        <v>1651</v>
      </c>
      <c r="B167" s="343"/>
      <c r="C167" s="35">
        <v>10</v>
      </c>
      <c r="D167" s="29" t="s">
        <v>969</v>
      </c>
      <c r="E167" s="209">
        <v>805</v>
      </c>
      <c r="F167" s="201">
        <v>650</v>
      </c>
    </row>
    <row r="168" spans="1:6" ht="21.75" customHeight="1" thickTop="1" thickBot="1" x14ac:dyDescent="0.25">
      <c r="A168" s="29" t="s">
        <v>1652</v>
      </c>
      <c r="B168" s="343"/>
      <c r="C168" s="35">
        <v>0</v>
      </c>
      <c r="D168" s="29" t="s">
        <v>1490</v>
      </c>
      <c r="E168" s="209">
        <v>805</v>
      </c>
      <c r="F168" s="201">
        <v>650</v>
      </c>
    </row>
    <row r="169" spans="1:6" ht="21.75" customHeight="1" thickTop="1" thickBot="1" x14ac:dyDescent="0.25">
      <c r="A169" s="29" t="s">
        <v>1653</v>
      </c>
      <c r="B169" s="343"/>
      <c r="C169" s="35">
        <v>0</v>
      </c>
      <c r="D169" s="29" t="s">
        <v>969</v>
      </c>
      <c r="E169" s="209">
        <v>805</v>
      </c>
      <c r="F169" s="201">
        <v>650</v>
      </c>
    </row>
    <row r="170" spans="1:6" ht="21.75" customHeight="1" thickTop="1" thickBot="1" x14ac:dyDescent="0.25">
      <c r="A170" s="29" t="s">
        <v>1654</v>
      </c>
      <c r="B170" s="342" t="s">
        <v>1485</v>
      </c>
      <c r="C170" s="35">
        <v>10</v>
      </c>
      <c r="D170" s="29" t="s">
        <v>1490</v>
      </c>
      <c r="E170" s="209">
        <v>805</v>
      </c>
      <c r="F170" s="201">
        <v>650</v>
      </c>
    </row>
    <row r="171" spans="1:6" ht="21.75" customHeight="1" thickTop="1" thickBot="1" x14ac:dyDescent="0.25">
      <c r="A171" s="29" t="s">
        <v>1655</v>
      </c>
      <c r="B171" s="343"/>
      <c r="C171" s="35">
        <v>10</v>
      </c>
      <c r="D171" s="29" t="s">
        <v>969</v>
      </c>
      <c r="E171" s="209">
        <v>805</v>
      </c>
      <c r="F171" s="201">
        <v>650</v>
      </c>
    </row>
    <row r="172" spans="1:6" ht="21.75" customHeight="1" thickTop="1" thickBot="1" x14ac:dyDescent="0.25">
      <c r="A172" s="29" t="s">
        <v>1656</v>
      </c>
      <c r="B172" s="343"/>
      <c r="C172" s="35">
        <v>0</v>
      </c>
      <c r="D172" s="29" t="s">
        <v>1490</v>
      </c>
      <c r="E172" s="209">
        <v>805</v>
      </c>
      <c r="F172" s="201">
        <v>650</v>
      </c>
    </row>
    <row r="173" spans="1:6" ht="21.75" customHeight="1" thickTop="1" thickBot="1" x14ac:dyDescent="0.25">
      <c r="A173" s="29" t="s">
        <v>1657</v>
      </c>
      <c r="B173" s="343"/>
      <c r="C173" s="35">
        <v>0</v>
      </c>
      <c r="D173" s="29" t="s">
        <v>969</v>
      </c>
      <c r="E173" s="209">
        <v>805</v>
      </c>
      <c r="F173" s="201">
        <v>650</v>
      </c>
    </row>
    <row r="174" spans="1:6" ht="21.75" customHeight="1" thickTop="1" thickBot="1" x14ac:dyDescent="0.25">
      <c r="A174" s="29" t="s">
        <v>1658</v>
      </c>
      <c r="B174" s="342" t="s">
        <v>1659</v>
      </c>
      <c r="C174" s="35">
        <v>10</v>
      </c>
      <c r="D174" s="29" t="s">
        <v>1490</v>
      </c>
      <c r="E174" s="209">
        <v>885</v>
      </c>
      <c r="F174" s="201">
        <v>850</v>
      </c>
    </row>
    <row r="175" spans="1:6" ht="21.75" customHeight="1" thickTop="1" thickBot="1" x14ac:dyDescent="0.25">
      <c r="A175" s="29" t="s">
        <v>1660</v>
      </c>
      <c r="B175" s="343"/>
      <c r="C175" s="35">
        <v>10</v>
      </c>
      <c r="D175" s="29" t="s">
        <v>969</v>
      </c>
      <c r="E175" s="209">
        <v>885</v>
      </c>
      <c r="F175" s="201">
        <v>850</v>
      </c>
    </row>
    <row r="176" spans="1:6" ht="21.75" customHeight="1" thickTop="1" thickBot="1" x14ac:dyDescent="0.25">
      <c r="A176" s="29" t="s">
        <v>1661</v>
      </c>
      <c r="B176" s="343"/>
      <c r="C176" s="35">
        <v>0</v>
      </c>
      <c r="D176" s="29" t="s">
        <v>1490</v>
      </c>
      <c r="E176" s="209">
        <v>885</v>
      </c>
      <c r="F176" s="201">
        <v>850</v>
      </c>
    </row>
    <row r="177" spans="1:6" ht="21.75" customHeight="1" thickTop="1" thickBot="1" x14ac:dyDescent="0.25">
      <c r="A177" s="29" t="s">
        <v>1662</v>
      </c>
      <c r="B177" s="343"/>
      <c r="C177" s="35">
        <v>0</v>
      </c>
      <c r="D177" s="29" t="s">
        <v>969</v>
      </c>
      <c r="E177" s="209">
        <v>885</v>
      </c>
      <c r="F177" s="201">
        <v>850</v>
      </c>
    </row>
    <row r="178" spans="1:6" ht="21.75" customHeight="1" thickTop="1" thickBot="1" x14ac:dyDescent="0.25">
      <c r="A178" s="29" t="s">
        <v>1663</v>
      </c>
      <c r="B178" s="342" t="s">
        <v>1664</v>
      </c>
      <c r="C178" s="35">
        <v>10</v>
      </c>
      <c r="D178" s="29" t="s">
        <v>1490</v>
      </c>
      <c r="E178" s="209">
        <v>1008</v>
      </c>
      <c r="F178" s="201">
        <v>850</v>
      </c>
    </row>
    <row r="179" spans="1:6" ht="21.75" customHeight="1" thickTop="1" thickBot="1" x14ac:dyDescent="0.25">
      <c r="A179" s="29" t="s">
        <v>1665</v>
      </c>
      <c r="B179" s="343"/>
      <c r="C179" s="35">
        <v>10</v>
      </c>
      <c r="D179" s="29" t="s">
        <v>969</v>
      </c>
      <c r="E179" s="209">
        <v>1008</v>
      </c>
      <c r="F179" s="201">
        <v>850</v>
      </c>
    </row>
    <row r="180" spans="1:6" ht="21.75" customHeight="1" thickTop="1" thickBot="1" x14ac:dyDescent="0.25">
      <c r="A180" s="29" t="s">
        <v>1666</v>
      </c>
      <c r="B180" s="343"/>
      <c r="C180" s="35">
        <v>0</v>
      </c>
      <c r="D180" s="29" t="s">
        <v>1490</v>
      </c>
      <c r="E180" s="209">
        <v>1008</v>
      </c>
      <c r="F180" s="201">
        <v>850</v>
      </c>
    </row>
    <row r="181" spans="1:6" ht="21.75" customHeight="1" thickTop="1" thickBot="1" x14ac:dyDescent="0.25">
      <c r="A181" s="29" t="s">
        <v>1667</v>
      </c>
      <c r="B181" s="343"/>
      <c r="C181" s="35">
        <v>0</v>
      </c>
      <c r="D181" s="29" t="s">
        <v>969</v>
      </c>
      <c r="E181" s="209">
        <v>1008</v>
      </c>
      <c r="F181" s="201">
        <v>850</v>
      </c>
    </row>
    <row r="182" spans="1:6" ht="21.75" customHeight="1" thickTop="1" thickBot="1" x14ac:dyDescent="0.25">
      <c r="A182" s="29" t="s">
        <v>1668</v>
      </c>
      <c r="B182" s="342" t="s">
        <v>1669</v>
      </c>
      <c r="C182" s="35">
        <v>10</v>
      </c>
      <c r="D182" s="29" t="s">
        <v>1490</v>
      </c>
      <c r="E182" s="209">
        <v>1008</v>
      </c>
      <c r="F182" s="201">
        <v>850</v>
      </c>
    </row>
    <row r="183" spans="1:6" ht="21.75" customHeight="1" thickTop="1" thickBot="1" x14ac:dyDescent="0.25">
      <c r="A183" s="29" t="s">
        <v>1670</v>
      </c>
      <c r="B183" s="343"/>
      <c r="C183" s="35">
        <v>10</v>
      </c>
      <c r="D183" s="29" t="s">
        <v>969</v>
      </c>
      <c r="E183" s="209">
        <v>1008</v>
      </c>
      <c r="F183" s="201">
        <v>850</v>
      </c>
    </row>
    <row r="184" spans="1:6" ht="21.75" customHeight="1" thickTop="1" thickBot="1" x14ac:dyDescent="0.25">
      <c r="A184" s="29" t="s">
        <v>1671</v>
      </c>
      <c r="B184" s="343"/>
      <c r="C184" s="35">
        <v>0</v>
      </c>
      <c r="D184" s="29" t="s">
        <v>1490</v>
      </c>
      <c r="E184" s="209">
        <v>1008</v>
      </c>
      <c r="F184" s="201">
        <v>850</v>
      </c>
    </row>
    <row r="185" spans="1:6" ht="21.75" customHeight="1" thickTop="1" thickBot="1" x14ac:dyDescent="0.25">
      <c r="A185" s="29" t="s">
        <v>1672</v>
      </c>
      <c r="B185" s="343"/>
      <c r="C185" s="35">
        <v>0</v>
      </c>
      <c r="D185" s="29" t="s">
        <v>969</v>
      </c>
      <c r="E185" s="209">
        <v>1008</v>
      </c>
      <c r="F185" s="201">
        <v>850</v>
      </c>
    </row>
    <row r="186" spans="1:6" ht="21.75" customHeight="1" thickTop="1" thickBot="1" x14ac:dyDescent="0.25">
      <c r="A186" s="29" t="s">
        <v>1673</v>
      </c>
      <c r="B186" s="342" t="s">
        <v>1674</v>
      </c>
      <c r="C186" s="35">
        <v>10</v>
      </c>
      <c r="D186" s="29" t="s">
        <v>1490</v>
      </c>
      <c r="E186" s="209">
        <v>1149</v>
      </c>
      <c r="F186" s="201">
        <v>1000</v>
      </c>
    </row>
    <row r="187" spans="1:6" ht="21.75" customHeight="1" thickTop="1" thickBot="1" x14ac:dyDescent="0.25">
      <c r="A187" s="29" t="s">
        <v>1675</v>
      </c>
      <c r="B187" s="343"/>
      <c r="C187" s="35">
        <v>10</v>
      </c>
      <c r="D187" s="29" t="s">
        <v>969</v>
      </c>
      <c r="E187" s="209">
        <v>1149</v>
      </c>
      <c r="F187" s="201">
        <v>1000</v>
      </c>
    </row>
    <row r="188" spans="1:6" ht="21.75" customHeight="1" thickTop="1" thickBot="1" x14ac:dyDescent="0.25">
      <c r="A188" s="29" t="s">
        <v>1676</v>
      </c>
      <c r="B188" s="343"/>
      <c r="C188" s="35">
        <v>0</v>
      </c>
      <c r="D188" s="29" t="s">
        <v>1490</v>
      </c>
      <c r="E188" s="209">
        <v>1149</v>
      </c>
      <c r="F188" s="201">
        <v>1000</v>
      </c>
    </row>
    <row r="189" spans="1:6" ht="21.75" customHeight="1" thickTop="1" thickBot="1" x14ac:dyDescent="0.25">
      <c r="A189" s="29" t="s">
        <v>1677</v>
      </c>
      <c r="B189" s="343"/>
      <c r="C189" s="35">
        <v>0</v>
      </c>
      <c r="D189" s="29" t="s">
        <v>969</v>
      </c>
      <c r="E189" s="209">
        <v>1149</v>
      </c>
      <c r="F189" s="201">
        <v>1000</v>
      </c>
    </row>
    <row r="190" spans="1:6" ht="21.75" customHeight="1" thickTop="1" thickBot="1" x14ac:dyDescent="0.25">
      <c r="A190" s="29" t="s">
        <v>1678</v>
      </c>
      <c r="B190" s="342" t="s">
        <v>1679</v>
      </c>
      <c r="C190" s="35">
        <v>10</v>
      </c>
      <c r="D190" s="29" t="s">
        <v>1490</v>
      </c>
      <c r="E190" s="209">
        <v>1605</v>
      </c>
      <c r="F190" s="201">
        <v>1500</v>
      </c>
    </row>
    <row r="191" spans="1:6" ht="21.75" customHeight="1" thickTop="1" thickBot="1" x14ac:dyDescent="0.25">
      <c r="A191" s="29" t="s">
        <v>1680</v>
      </c>
      <c r="B191" s="343"/>
      <c r="C191" s="35">
        <v>10</v>
      </c>
      <c r="D191" s="29" t="s">
        <v>969</v>
      </c>
      <c r="E191" s="209">
        <v>1605</v>
      </c>
      <c r="F191" s="201">
        <v>1500</v>
      </c>
    </row>
    <row r="192" spans="1:6" ht="21.75" customHeight="1" thickTop="1" thickBot="1" x14ac:dyDescent="0.25">
      <c r="A192" s="29" t="s">
        <v>1681</v>
      </c>
      <c r="B192" s="343"/>
      <c r="C192" s="35">
        <v>0</v>
      </c>
      <c r="D192" s="29" t="s">
        <v>1490</v>
      </c>
      <c r="E192" s="209">
        <v>1605</v>
      </c>
      <c r="F192" s="201">
        <v>1500</v>
      </c>
    </row>
    <row r="193" spans="1:6" ht="21.75" customHeight="1" thickTop="1" thickBot="1" x14ac:dyDescent="0.25">
      <c r="A193" s="29" t="s">
        <v>1682</v>
      </c>
      <c r="B193" s="343"/>
      <c r="C193" s="35">
        <v>0</v>
      </c>
      <c r="D193" s="29" t="s">
        <v>969</v>
      </c>
      <c r="E193" s="209">
        <v>1605</v>
      </c>
      <c r="F193" s="201">
        <v>1500</v>
      </c>
    </row>
    <row r="194" spans="1:6" ht="21.75" customHeight="1" thickTop="1" thickBot="1" x14ac:dyDescent="0.25">
      <c r="A194" s="29" t="s">
        <v>1683</v>
      </c>
      <c r="B194" s="342" t="s">
        <v>1684</v>
      </c>
      <c r="C194" s="35">
        <v>10</v>
      </c>
      <c r="D194" s="29" t="s">
        <v>1490</v>
      </c>
      <c r="E194" s="209">
        <v>1605</v>
      </c>
      <c r="F194" s="201">
        <v>1500</v>
      </c>
    </row>
    <row r="195" spans="1:6" ht="21.75" customHeight="1" thickTop="1" thickBot="1" x14ac:dyDescent="0.25">
      <c r="A195" s="29" t="s">
        <v>1685</v>
      </c>
      <c r="B195" s="343"/>
      <c r="C195" s="35">
        <v>10</v>
      </c>
      <c r="D195" s="29" t="s">
        <v>969</v>
      </c>
      <c r="E195" s="209">
        <v>1605</v>
      </c>
      <c r="F195" s="201">
        <v>1500</v>
      </c>
    </row>
    <row r="196" spans="1:6" ht="21.75" customHeight="1" thickTop="1" thickBot="1" x14ac:dyDescent="0.25">
      <c r="A196" s="29" t="s">
        <v>1686</v>
      </c>
      <c r="B196" s="343"/>
      <c r="C196" s="35">
        <v>0</v>
      </c>
      <c r="D196" s="29" t="s">
        <v>1490</v>
      </c>
      <c r="E196" s="209">
        <v>1605</v>
      </c>
      <c r="F196" s="201">
        <v>1500</v>
      </c>
    </row>
    <row r="197" spans="1:6" ht="21.75" customHeight="1" thickTop="1" thickBot="1" x14ac:dyDescent="0.25">
      <c r="A197" s="29" t="s">
        <v>1687</v>
      </c>
      <c r="B197" s="343"/>
      <c r="C197" s="35">
        <v>0</v>
      </c>
      <c r="D197" s="29" t="s">
        <v>969</v>
      </c>
      <c r="E197" s="209">
        <v>1605</v>
      </c>
      <c r="F197" s="201">
        <v>1500</v>
      </c>
    </row>
    <row r="198" spans="1:6" ht="24" customHeight="1" thickTop="1" thickBot="1" x14ac:dyDescent="0.25">
      <c r="A198" s="367" t="s">
        <v>1688</v>
      </c>
      <c r="B198" s="409"/>
      <c r="C198" s="409"/>
      <c r="D198" s="409"/>
      <c r="E198" s="421"/>
      <c r="F198" s="201"/>
    </row>
    <row r="199" spans="1:6" ht="21.75" customHeight="1" thickTop="1" thickBot="1" x14ac:dyDescent="0.25">
      <c r="A199" s="29" t="s">
        <v>1689</v>
      </c>
      <c r="B199" s="342" t="s">
        <v>1489</v>
      </c>
      <c r="C199" s="35">
        <v>10</v>
      </c>
      <c r="D199" s="29" t="s">
        <v>1490</v>
      </c>
      <c r="E199" s="209">
        <v>366</v>
      </c>
      <c r="F199" s="201">
        <v>300</v>
      </c>
    </row>
    <row r="200" spans="1:6" ht="21.75" customHeight="1" thickTop="1" thickBot="1" x14ac:dyDescent="0.25">
      <c r="A200" s="29" t="s">
        <v>1690</v>
      </c>
      <c r="B200" s="343"/>
      <c r="C200" s="35">
        <v>10</v>
      </c>
      <c r="D200" s="29" t="s">
        <v>969</v>
      </c>
      <c r="E200" s="209">
        <v>366</v>
      </c>
      <c r="F200" s="201">
        <v>300</v>
      </c>
    </row>
    <row r="201" spans="1:6" ht="21.75" customHeight="1" thickTop="1" thickBot="1" x14ac:dyDescent="0.25">
      <c r="A201" s="29" t="s">
        <v>1691</v>
      </c>
      <c r="B201" s="343"/>
      <c r="C201" s="35">
        <v>0</v>
      </c>
      <c r="D201" s="29" t="s">
        <v>1490</v>
      </c>
      <c r="E201" s="209">
        <v>366</v>
      </c>
      <c r="F201" s="201">
        <v>300</v>
      </c>
    </row>
    <row r="202" spans="1:6" ht="21.75" customHeight="1" thickTop="1" thickBot="1" x14ac:dyDescent="0.25">
      <c r="A202" s="29" t="s">
        <v>1692</v>
      </c>
      <c r="B202" s="343"/>
      <c r="C202" s="35">
        <v>0</v>
      </c>
      <c r="D202" s="29" t="s">
        <v>969</v>
      </c>
      <c r="E202" s="209">
        <v>366</v>
      </c>
      <c r="F202" s="201">
        <v>300</v>
      </c>
    </row>
    <row r="203" spans="1:6" ht="21.75" customHeight="1" thickTop="1" thickBot="1" x14ac:dyDescent="0.25">
      <c r="A203" s="29" t="s">
        <v>1693</v>
      </c>
      <c r="B203" s="342" t="s">
        <v>1495</v>
      </c>
      <c r="C203" s="35">
        <v>10</v>
      </c>
      <c r="D203" s="29" t="s">
        <v>1490</v>
      </c>
      <c r="E203" s="209">
        <v>366</v>
      </c>
      <c r="F203" s="201">
        <v>300</v>
      </c>
    </row>
    <row r="204" spans="1:6" ht="21.75" customHeight="1" thickTop="1" thickBot="1" x14ac:dyDescent="0.25">
      <c r="A204" s="29" t="s">
        <v>1694</v>
      </c>
      <c r="B204" s="343"/>
      <c r="C204" s="35">
        <v>10</v>
      </c>
      <c r="D204" s="29" t="s">
        <v>969</v>
      </c>
      <c r="E204" s="209">
        <v>366</v>
      </c>
      <c r="F204" s="201">
        <v>300</v>
      </c>
    </row>
    <row r="205" spans="1:6" ht="21.75" customHeight="1" thickTop="1" thickBot="1" x14ac:dyDescent="0.25">
      <c r="A205" s="29" t="s">
        <v>1695</v>
      </c>
      <c r="B205" s="343"/>
      <c r="C205" s="35">
        <v>0</v>
      </c>
      <c r="D205" s="29" t="s">
        <v>1490</v>
      </c>
      <c r="E205" s="209">
        <v>366</v>
      </c>
      <c r="F205" s="201">
        <v>300</v>
      </c>
    </row>
    <row r="206" spans="1:6" ht="21.75" customHeight="1" thickTop="1" thickBot="1" x14ac:dyDescent="0.25">
      <c r="A206" s="29" t="s">
        <v>1696</v>
      </c>
      <c r="B206" s="343"/>
      <c r="C206" s="35">
        <v>0</v>
      </c>
      <c r="D206" s="29" t="s">
        <v>969</v>
      </c>
      <c r="E206" s="209">
        <v>366</v>
      </c>
      <c r="F206" s="201">
        <v>300</v>
      </c>
    </row>
    <row r="207" spans="1:6" ht="21.75" customHeight="1" thickTop="1" thickBot="1" x14ac:dyDescent="0.25">
      <c r="A207" s="29" t="s">
        <v>1697</v>
      </c>
      <c r="B207" s="342" t="s">
        <v>1698</v>
      </c>
      <c r="C207" s="35">
        <v>10</v>
      </c>
      <c r="D207" s="29" t="s">
        <v>1490</v>
      </c>
      <c r="E207" s="209">
        <v>366</v>
      </c>
      <c r="F207" s="201">
        <v>300</v>
      </c>
    </row>
    <row r="208" spans="1:6" ht="21.75" customHeight="1" thickTop="1" thickBot="1" x14ac:dyDescent="0.25">
      <c r="A208" s="29" t="s">
        <v>1699</v>
      </c>
      <c r="B208" s="343"/>
      <c r="C208" s="35">
        <v>10</v>
      </c>
      <c r="D208" s="29" t="s">
        <v>969</v>
      </c>
      <c r="E208" s="209">
        <v>366</v>
      </c>
      <c r="F208" s="201">
        <v>300</v>
      </c>
    </row>
    <row r="209" spans="1:6" ht="21.75" customHeight="1" thickTop="1" thickBot="1" x14ac:dyDescent="0.25">
      <c r="A209" s="29" t="s">
        <v>1700</v>
      </c>
      <c r="B209" s="343"/>
      <c r="C209" s="35">
        <v>0</v>
      </c>
      <c r="D209" s="29" t="s">
        <v>1490</v>
      </c>
      <c r="E209" s="209">
        <v>366</v>
      </c>
      <c r="F209" s="201">
        <v>300</v>
      </c>
    </row>
    <row r="210" spans="1:6" ht="21.75" customHeight="1" thickTop="1" thickBot="1" x14ac:dyDescent="0.25">
      <c r="A210" s="29" t="s">
        <v>1701</v>
      </c>
      <c r="B210" s="343"/>
      <c r="C210" s="35">
        <v>0</v>
      </c>
      <c r="D210" s="29" t="s">
        <v>969</v>
      </c>
      <c r="E210" s="209">
        <v>366</v>
      </c>
      <c r="F210" s="201">
        <v>300</v>
      </c>
    </row>
    <row r="211" spans="1:6" ht="21.75" customHeight="1" thickTop="1" thickBot="1" x14ac:dyDescent="0.25">
      <c r="A211" s="29" t="s">
        <v>1702</v>
      </c>
      <c r="B211" s="342" t="s">
        <v>1510</v>
      </c>
      <c r="C211" s="35">
        <v>10</v>
      </c>
      <c r="D211" s="29" t="s">
        <v>1490</v>
      </c>
      <c r="E211" s="209">
        <v>366</v>
      </c>
      <c r="F211" s="201">
        <v>300</v>
      </c>
    </row>
    <row r="212" spans="1:6" ht="21.75" customHeight="1" thickTop="1" thickBot="1" x14ac:dyDescent="0.25">
      <c r="A212" s="29" t="s">
        <v>1703</v>
      </c>
      <c r="B212" s="343"/>
      <c r="C212" s="35">
        <v>10</v>
      </c>
      <c r="D212" s="29" t="s">
        <v>969</v>
      </c>
      <c r="E212" s="209">
        <v>366</v>
      </c>
      <c r="F212" s="201">
        <v>300</v>
      </c>
    </row>
    <row r="213" spans="1:6" ht="21.75" customHeight="1" thickTop="1" thickBot="1" x14ac:dyDescent="0.25">
      <c r="A213" s="29" t="s">
        <v>1704</v>
      </c>
      <c r="B213" s="343"/>
      <c r="C213" s="35">
        <v>0</v>
      </c>
      <c r="D213" s="29" t="s">
        <v>1490</v>
      </c>
      <c r="E213" s="209">
        <v>366</v>
      </c>
      <c r="F213" s="201">
        <v>300</v>
      </c>
    </row>
    <row r="214" spans="1:6" ht="21.75" customHeight="1" thickTop="1" thickBot="1" x14ac:dyDescent="0.25">
      <c r="A214" s="29" t="s">
        <v>1705</v>
      </c>
      <c r="B214" s="343"/>
      <c r="C214" s="35">
        <v>0</v>
      </c>
      <c r="D214" s="29" t="s">
        <v>969</v>
      </c>
      <c r="E214" s="209">
        <v>366</v>
      </c>
      <c r="F214" s="201">
        <v>300</v>
      </c>
    </row>
    <row r="215" spans="1:6" ht="21.75" customHeight="1" thickTop="1" thickBot="1" x14ac:dyDescent="0.25">
      <c r="A215" s="29" t="s">
        <v>1706</v>
      </c>
      <c r="B215" s="342" t="s">
        <v>1515</v>
      </c>
      <c r="C215" s="35">
        <v>10</v>
      </c>
      <c r="D215" s="29" t="s">
        <v>1490</v>
      </c>
      <c r="E215" s="209">
        <v>366</v>
      </c>
      <c r="F215" s="201">
        <v>300</v>
      </c>
    </row>
    <row r="216" spans="1:6" ht="21.75" customHeight="1" thickTop="1" thickBot="1" x14ac:dyDescent="0.25">
      <c r="A216" s="29" t="s">
        <v>1707</v>
      </c>
      <c r="B216" s="343"/>
      <c r="C216" s="35">
        <v>10</v>
      </c>
      <c r="D216" s="29" t="s">
        <v>969</v>
      </c>
      <c r="E216" s="209">
        <v>366</v>
      </c>
      <c r="F216" s="201">
        <v>300</v>
      </c>
    </row>
    <row r="217" spans="1:6" ht="21.75" customHeight="1" thickTop="1" thickBot="1" x14ac:dyDescent="0.25">
      <c r="A217" s="29" t="s">
        <v>1708</v>
      </c>
      <c r="B217" s="343"/>
      <c r="C217" s="35">
        <v>0</v>
      </c>
      <c r="D217" s="29" t="s">
        <v>1490</v>
      </c>
      <c r="E217" s="209">
        <v>366</v>
      </c>
      <c r="F217" s="201">
        <v>300</v>
      </c>
    </row>
    <row r="218" spans="1:6" ht="21.75" customHeight="1" thickTop="1" thickBot="1" x14ac:dyDescent="0.25">
      <c r="A218" s="29" t="s">
        <v>1709</v>
      </c>
      <c r="B218" s="343"/>
      <c r="C218" s="35">
        <v>0</v>
      </c>
      <c r="D218" s="29" t="s">
        <v>969</v>
      </c>
      <c r="E218" s="209">
        <v>366</v>
      </c>
      <c r="F218" s="201">
        <v>300</v>
      </c>
    </row>
    <row r="219" spans="1:6" ht="21.75" customHeight="1" thickTop="1" thickBot="1" x14ac:dyDescent="0.25">
      <c r="A219" s="29" t="s">
        <v>1710</v>
      </c>
      <c r="B219" s="342" t="s">
        <v>1520</v>
      </c>
      <c r="C219" s="35">
        <v>10</v>
      </c>
      <c r="D219" s="29" t="s">
        <v>1490</v>
      </c>
      <c r="E219" s="209">
        <v>366</v>
      </c>
      <c r="F219" s="201">
        <v>300</v>
      </c>
    </row>
    <row r="220" spans="1:6" ht="21.75" customHeight="1" thickTop="1" thickBot="1" x14ac:dyDescent="0.25">
      <c r="A220" s="29" t="s">
        <v>1711</v>
      </c>
      <c r="B220" s="343"/>
      <c r="C220" s="35">
        <v>10</v>
      </c>
      <c r="D220" s="29" t="s">
        <v>969</v>
      </c>
      <c r="E220" s="209">
        <v>366</v>
      </c>
      <c r="F220" s="201">
        <v>300</v>
      </c>
    </row>
    <row r="221" spans="1:6" ht="21.75" customHeight="1" thickTop="1" thickBot="1" x14ac:dyDescent="0.25">
      <c r="A221" s="29" t="s">
        <v>1712</v>
      </c>
      <c r="B221" s="343"/>
      <c r="C221" s="35">
        <v>0</v>
      </c>
      <c r="D221" s="29" t="s">
        <v>1490</v>
      </c>
      <c r="E221" s="209">
        <v>366</v>
      </c>
      <c r="F221" s="201">
        <v>300</v>
      </c>
    </row>
    <row r="222" spans="1:6" ht="21.75" customHeight="1" thickTop="1" thickBot="1" x14ac:dyDescent="0.25">
      <c r="A222" s="29" t="s">
        <v>1713</v>
      </c>
      <c r="B222" s="343"/>
      <c r="C222" s="35">
        <v>0</v>
      </c>
      <c r="D222" s="29" t="s">
        <v>969</v>
      </c>
      <c r="E222" s="209">
        <v>366</v>
      </c>
      <c r="F222" s="201">
        <v>300</v>
      </c>
    </row>
    <row r="223" spans="1:6" ht="21.75" customHeight="1" thickTop="1" thickBot="1" x14ac:dyDescent="0.25">
      <c r="A223" s="29" t="s">
        <v>1714</v>
      </c>
      <c r="B223" s="342" t="s">
        <v>1525</v>
      </c>
      <c r="C223" s="35">
        <v>10</v>
      </c>
      <c r="D223" s="29" t="s">
        <v>1490</v>
      </c>
      <c r="E223" s="209">
        <v>366</v>
      </c>
      <c r="F223" s="201">
        <v>300</v>
      </c>
    </row>
    <row r="224" spans="1:6" ht="21.75" customHeight="1" thickTop="1" thickBot="1" x14ac:dyDescent="0.25">
      <c r="A224" s="29" t="s">
        <v>1715</v>
      </c>
      <c r="B224" s="343"/>
      <c r="C224" s="35">
        <v>10</v>
      </c>
      <c r="D224" s="29" t="s">
        <v>969</v>
      </c>
      <c r="E224" s="209">
        <v>366</v>
      </c>
      <c r="F224" s="201">
        <v>300</v>
      </c>
    </row>
    <row r="225" spans="1:6" ht="21.75" customHeight="1" thickTop="1" thickBot="1" x14ac:dyDescent="0.25">
      <c r="A225" s="29" t="s">
        <v>1716</v>
      </c>
      <c r="B225" s="343"/>
      <c r="C225" s="35">
        <v>0</v>
      </c>
      <c r="D225" s="29" t="s">
        <v>1490</v>
      </c>
      <c r="E225" s="209">
        <v>366</v>
      </c>
      <c r="F225" s="201">
        <v>300</v>
      </c>
    </row>
    <row r="226" spans="1:6" ht="21.75" customHeight="1" thickTop="1" thickBot="1" x14ac:dyDescent="0.25">
      <c r="A226" s="29" t="s">
        <v>1717</v>
      </c>
      <c r="B226" s="343"/>
      <c r="C226" s="35">
        <v>0</v>
      </c>
      <c r="D226" s="29" t="s">
        <v>969</v>
      </c>
      <c r="E226" s="209">
        <v>366</v>
      </c>
      <c r="F226" s="201">
        <v>300</v>
      </c>
    </row>
    <row r="227" spans="1:6" ht="21.75" customHeight="1" thickTop="1" thickBot="1" x14ac:dyDescent="0.25">
      <c r="A227" s="29" t="s">
        <v>1718</v>
      </c>
      <c r="B227" s="342" t="s">
        <v>1530</v>
      </c>
      <c r="C227" s="35">
        <v>10</v>
      </c>
      <c r="D227" s="29" t="s">
        <v>1490</v>
      </c>
      <c r="E227" s="209">
        <v>366</v>
      </c>
      <c r="F227" s="201">
        <v>300</v>
      </c>
    </row>
    <row r="228" spans="1:6" ht="21.75" customHeight="1" thickTop="1" thickBot="1" x14ac:dyDescent="0.25">
      <c r="A228" s="29" t="s">
        <v>1719</v>
      </c>
      <c r="B228" s="343"/>
      <c r="C228" s="35">
        <v>10</v>
      </c>
      <c r="D228" s="29" t="s">
        <v>969</v>
      </c>
      <c r="E228" s="209">
        <v>366</v>
      </c>
      <c r="F228" s="201">
        <v>300</v>
      </c>
    </row>
    <row r="229" spans="1:6" ht="21.75" customHeight="1" thickTop="1" thickBot="1" x14ac:dyDescent="0.25">
      <c r="A229" s="29" t="s">
        <v>1720</v>
      </c>
      <c r="B229" s="343"/>
      <c r="C229" s="35">
        <v>0</v>
      </c>
      <c r="D229" s="29" t="s">
        <v>1490</v>
      </c>
      <c r="E229" s="209">
        <v>366</v>
      </c>
      <c r="F229" s="201">
        <v>300</v>
      </c>
    </row>
    <row r="230" spans="1:6" ht="21.75" customHeight="1" thickTop="1" thickBot="1" x14ac:dyDescent="0.25">
      <c r="A230" s="29" t="s">
        <v>1721</v>
      </c>
      <c r="B230" s="343"/>
      <c r="C230" s="35">
        <v>0</v>
      </c>
      <c r="D230" s="29" t="s">
        <v>969</v>
      </c>
      <c r="E230" s="209">
        <v>366</v>
      </c>
      <c r="F230" s="201">
        <v>300</v>
      </c>
    </row>
    <row r="231" spans="1:6" ht="21.75" customHeight="1" thickTop="1" thickBot="1" x14ac:dyDescent="0.25">
      <c r="A231" s="29" t="s">
        <v>1722</v>
      </c>
      <c r="B231" s="342" t="s">
        <v>1535</v>
      </c>
      <c r="C231" s="35">
        <v>10</v>
      </c>
      <c r="D231" s="29" t="s">
        <v>1490</v>
      </c>
      <c r="E231" s="209">
        <v>366</v>
      </c>
      <c r="F231" s="201">
        <v>300</v>
      </c>
    </row>
    <row r="232" spans="1:6" ht="21.75" customHeight="1" thickTop="1" thickBot="1" x14ac:dyDescent="0.25">
      <c r="A232" s="29" t="s">
        <v>1723</v>
      </c>
      <c r="B232" s="343"/>
      <c r="C232" s="35">
        <v>10</v>
      </c>
      <c r="D232" s="29" t="s">
        <v>969</v>
      </c>
      <c r="E232" s="209">
        <v>366</v>
      </c>
      <c r="F232" s="201">
        <v>300</v>
      </c>
    </row>
    <row r="233" spans="1:6" ht="21.75" customHeight="1" thickTop="1" thickBot="1" x14ac:dyDescent="0.25">
      <c r="A233" s="29" t="s">
        <v>1724</v>
      </c>
      <c r="B233" s="343"/>
      <c r="C233" s="35">
        <v>0</v>
      </c>
      <c r="D233" s="29" t="s">
        <v>1490</v>
      </c>
      <c r="E233" s="209">
        <v>366</v>
      </c>
      <c r="F233" s="201">
        <v>300</v>
      </c>
    </row>
    <row r="234" spans="1:6" ht="21.75" customHeight="1" thickTop="1" thickBot="1" x14ac:dyDescent="0.25">
      <c r="A234" s="29" t="s">
        <v>1725</v>
      </c>
      <c r="B234" s="343"/>
      <c r="C234" s="35">
        <v>0</v>
      </c>
      <c r="D234" s="29" t="s">
        <v>969</v>
      </c>
      <c r="E234" s="209">
        <v>366</v>
      </c>
      <c r="F234" s="201">
        <v>300</v>
      </c>
    </row>
    <row r="235" spans="1:6" ht="21.75" customHeight="1" thickTop="1" thickBot="1" x14ac:dyDescent="0.25">
      <c r="A235" s="29" t="s">
        <v>1726</v>
      </c>
      <c r="B235" s="342" t="s">
        <v>1540</v>
      </c>
      <c r="C235" s="35">
        <v>10</v>
      </c>
      <c r="D235" s="29" t="s">
        <v>1490</v>
      </c>
      <c r="E235" s="209">
        <v>366</v>
      </c>
      <c r="F235" s="201">
        <v>300</v>
      </c>
    </row>
    <row r="236" spans="1:6" ht="21.75" customHeight="1" thickTop="1" thickBot="1" x14ac:dyDescent="0.25">
      <c r="A236" s="29" t="s">
        <v>1727</v>
      </c>
      <c r="B236" s="343"/>
      <c r="C236" s="35">
        <v>10</v>
      </c>
      <c r="D236" s="29" t="s">
        <v>969</v>
      </c>
      <c r="E236" s="209">
        <v>366</v>
      </c>
      <c r="F236" s="201">
        <v>300</v>
      </c>
    </row>
    <row r="237" spans="1:6" ht="21.75" customHeight="1" thickTop="1" thickBot="1" x14ac:dyDescent="0.25">
      <c r="A237" s="29" t="s">
        <v>1728</v>
      </c>
      <c r="B237" s="343"/>
      <c r="C237" s="35">
        <v>0</v>
      </c>
      <c r="D237" s="29" t="s">
        <v>1490</v>
      </c>
      <c r="E237" s="209">
        <v>366</v>
      </c>
      <c r="F237" s="201">
        <v>300</v>
      </c>
    </row>
    <row r="238" spans="1:6" ht="21.75" customHeight="1" thickTop="1" thickBot="1" x14ac:dyDescent="0.25">
      <c r="A238" s="29" t="s">
        <v>1729</v>
      </c>
      <c r="B238" s="343"/>
      <c r="C238" s="35">
        <v>0</v>
      </c>
      <c r="D238" s="29" t="s">
        <v>969</v>
      </c>
      <c r="E238" s="209">
        <v>366</v>
      </c>
      <c r="F238" s="201">
        <v>300</v>
      </c>
    </row>
    <row r="239" spans="1:6" ht="21.75" customHeight="1" thickTop="1" thickBot="1" x14ac:dyDescent="0.25">
      <c r="A239" s="29" t="s">
        <v>1730</v>
      </c>
      <c r="B239" s="342" t="s">
        <v>1454</v>
      </c>
      <c r="C239" s="35">
        <v>10</v>
      </c>
      <c r="D239" s="29" t="s">
        <v>1490</v>
      </c>
      <c r="E239" s="209">
        <v>366</v>
      </c>
      <c r="F239" s="201">
        <v>300</v>
      </c>
    </row>
    <row r="240" spans="1:6" ht="21.75" customHeight="1" thickTop="1" thickBot="1" x14ac:dyDescent="0.25">
      <c r="A240" s="29" t="s">
        <v>1731</v>
      </c>
      <c r="B240" s="343"/>
      <c r="C240" s="35">
        <v>10</v>
      </c>
      <c r="D240" s="29" t="s">
        <v>969</v>
      </c>
      <c r="E240" s="209">
        <v>366</v>
      </c>
      <c r="F240" s="201">
        <v>300</v>
      </c>
    </row>
    <row r="241" spans="1:6" ht="21.75" customHeight="1" thickTop="1" thickBot="1" x14ac:dyDescent="0.25">
      <c r="A241" s="29" t="s">
        <v>1732</v>
      </c>
      <c r="B241" s="343"/>
      <c r="C241" s="35">
        <v>0</v>
      </c>
      <c r="D241" s="29" t="s">
        <v>1490</v>
      </c>
      <c r="E241" s="209">
        <v>366</v>
      </c>
      <c r="F241" s="201">
        <v>300</v>
      </c>
    </row>
    <row r="242" spans="1:6" ht="21.75" customHeight="1" thickTop="1" thickBot="1" x14ac:dyDescent="0.25">
      <c r="A242" s="29" t="s">
        <v>1733</v>
      </c>
      <c r="B242" s="343"/>
      <c r="C242" s="35">
        <v>0</v>
      </c>
      <c r="D242" s="29" t="s">
        <v>969</v>
      </c>
      <c r="E242" s="209">
        <v>366</v>
      </c>
      <c r="F242" s="201">
        <v>300</v>
      </c>
    </row>
    <row r="243" spans="1:6" ht="21.75" customHeight="1" thickTop="1" thickBot="1" x14ac:dyDescent="0.25">
      <c r="A243" s="29" t="s">
        <v>1734</v>
      </c>
      <c r="B243" s="342" t="s">
        <v>1457</v>
      </c>
      <c r="C243" s="35">
        <v>10</v>
      </c>
      <c r="D243" s="29" t="s">
        <v>1490</v>
      </c>
      <c r="E243" s="209">
        <v>366</v>
      </c>
      <c r="F243" s="201">
        <v>300</v>
      </c>
    </row>
    <row r="244" spans="1:6" ht="21.75" customHeight="1" thickTop="1" thickBot="1" x14ac:dyDescent="0.25">
      <c r="A244" s="29" t="s">
        <v>1735</v>
      </c>
      <c r="B244" s="343"/>
      <c r="C244" s="35">
        <v>10</v>
      </c>
      <c r="D244" s="29" t="s">
        <v>969</v>
      </c>
      <c r="E244" s="209">
        <v>366</v>
      </c>
      <c r="F244" s="201">
        <v>300</v>
      </c>
    </row>
    <row r="245" spans="1:6" ht="21.75" customHeight="1" thickTop="1" thickBot="1" x14ac:dyDescent="0.25">
      <c r="A245" s="29" t="s">
        <v>1736</v>
      </c>
      <c r="B245" s="343"/>
      <c r="C245" s="35">
        <v>0</v>
      </c>
      <c r="D245" s="29" t="s">
        <v>1490</v>
      </c>
      <c r="E245" s="209">
        <v>366</v>
      </c>
      <c r="F245" s="201">
        <v>300</v>
      </c>
    </row>
    <row r="246" spans="1:6" ht="21.75" customHeight="1" thickTop="1" thickBot="1" x14ac:dyDescent="0.25">
      <c r="A246" s="29" t="s">
        <v>1737</v>
      </c>
      <c r="B246" s="343"/>
      <c r="C246" s="35">
        <v>0</v>
      </c>
      <c r="D246" s="29" t="s">
        <v>969</v>
      </c>
      <c r="E246" s="209">
        <v>366</v>
      </c>
      <c r="F246" s="201">
        <v>300</v>
      </c>
    </row>
    <row r="247" spans="1:6" ht="21.75" customHeight="1" thickTop="1" thickBot="1" x14ac:dyDescent="0.25">
      <c r="A247" s="29" t="s">
        <v>1738</v>
      </c>
      <c r="B247" s="342" t="s">
        <v>1553</v>
      </c>
      <c r="C247" s="35">
        <v>10</v>
      </c>
      <c r="D247" s="29" t="s">
        <v>1490</v>
      </c>
      <c r="E247" s="209">
        <v>396</v>
      </c>
      <c r="F247" s="201">
        <v>350</v>
      </c>
    </row>
    <row r="248" spans="1:6" ht="21.75" customHeight="1" thickTop="1" thickBot="1" x14ac:dyDescent="0.25">
      <c r="A248" s="29" t="s">
        <v>1739</v>
      </c>
      <c r="B248" s="343"/>
      <c r="C248" s="35">
        <v>10</v>
      </c>
      <c r="D248" s="29" t="s">
        <v>969</v>
      </c>
      <c r="E248" s="209">
        <v>396</v>
      </c>
      <c r="F248" s="201">
        <v>350</v>
      </c>
    </row>
    <row r="249" spans="1:6" ht="21.75" customHeight="1" thickTop="1" thickBot="1" x14ac:dyDescent="0.25">
      <c r="A249" s="29" t="s">
        <v>1740</v>
      </c>
      <c r="B249" s="343"/>
      <c r="C249" s="35">
        <v>0</v>
      </c>
      <c r="D249" s="29" t="s">
        <v>1490</v>
      </c>
      <c r="E249" s="209">
        <v>396</v>
      </c>
      <c r="F249" s="201">
        <v>350</v>
      </c>
    </row>
    <row r="250" spans="1:6" ht="21.75" customHeight="1" thickTop="1" thickBot="1" x14ac:dyDescent="0.25">
      <c r="A250" s="29" t="s">
        <v>1741</v>
      </c>
      <c r="B250" s="343"/>
      <c r="C250" s="35">
        <v>0</v>
      </c>
      <c r="D250" s="29" t="s">
        <v>969</v>
      </c>
      <c r="E250" s="209">
        <v>396</v>
      </c>
      <c r="F250" s="201">
        <v>350</v>
      </c>
    </row>
    <row r="251" spans="1:6" ht="21.75" customHeight="1" thickTop="1" thickBot="1" x14ac:dyDescent="0.25">
      <c r="A251" s="29" t="s">
        <v>1742</v>
      </c>
      <c r="B251" s="342" t="s">
        <v>1558</v>
      </c>
      <c r="C251" s="35">
        <v>10</v>
      </c>
      <c r="D251" s="29" t="s">
        <v>1490</v>
      </c>
      <c r="E251" s="209">
        <v>396</v>
      </c>
      <c r="F251" s="201">
        <v>350</v>
      </c>
    </row>
    <row r="252" spans="1:6" ht="21.75" customHeight="1" thickTop="1" thickBot="1" x14ac:dyDescent="0.25">
      <c r="A252" s="29" t="s">
        <v>1743</v>
      </c>
      <c r="B252" s="343"/>
      <c r="C252" s="35">
        <v>10</v>
      </c>
      <c r="D252" s="29" t="s">
        <v>969</v>
      </c>
      <c r="E252" s="209">
        <v>396</v>
      </c>
      <c r="F252" s="201">
        <v>350</v>
      </c>
    </row>
    <row r="253" spans="1:6" ht="21.75" customHeight="1" thickTop="1" thickBot="1" x14ac:dyDescent="0.25">
      <c r="A253" s="29" t="s">
        <v>1744</v>
      </c>
      <c r="B253" s="343"/>
      <c r="C253" s="35">
        <v>0</v>
      </c>
      <c r="D253" s="29" t="s">
        <v>1490</v>
      </c>
      <c r="E253" s="209">
        <v>396</v>
      </c>
      <c r="F253" s="201">
        <v>350</v>
      </c>
    </row>
    <row r="254" spans="1:6" ht="21.75" customHeight="1" thickTop="1" thickBot="1" x14ac:dyDescent="0.25">
      <c r="A254" s="29" t="s">
        <v>1745</v>
      </c>
      <c r="B254" s="343"/>
      <c r="C254" s="35">
        <v>0</v>
      </c>
      <c r="D254" s="29" t="s">
        <v>969</v>
      </c>
      <c r="E254" s="209">
        <v>396</v>
      </c>
      <c r="F254" s="201">
        <v>350</v>
      </c>
    </row>
    <row r="255" spans="1:6" ht="21.75" customHeight="1" thickTop="1" thickBot="1" x14ac:dyDescent="0.25">
      <c r="A255" s="29" t="s">
        <v>1746</v>
      </c>
      <c r="B255" s="342" t="s">
        <v>1563</v>
      </c>
      <c r="C255" s="35">
        <v>10</v>
      </c>
      <c r="D255" s="29" t="s">
        <v>1490</v>
      </c>
      <c r="E255" s="209">
        <v>396</v>
      </c>
      <c r="F255" s="201">
        <v>350</v>
      </c>
    </row>
    <row r="256" spans="1:6" ht="21.75" customHeight="1" thickTop="1" thickBot="1" x14ac:dyDescent="0.25">
      <c r="A256" s="29" t="s">
        <v>1747</v>
      </c>
      <c r="B256" s="343"/>
      <c r="C256" s="35">
        <v>10</v>
      </c>
      <c r="D256" s="29" t="s">
        <v>969</v>
      </c>
      <c r="E256" s="209">
        <v>396</v>
      </c>
      <c r="F256" s="201">
        <v>350</v>
      </c>
    </row>
    <row r="257" spans="1:6" ht="21.75" customHeight="1" thickTop="1" thickBot="1" x14ac:dyDescent="0.25">
      <c r="A257" s="29" t="s">
        <v>1748</v>
      </c>
      <c r="B257" s="343"/>
      <c r="C257" s="35">
        <v>0</v>
      </c>
      <c r="D257" s="29" t="s">
        <v>1490</v>
      </c>
      <c r="E257" s="209">
        <v>396</v>
      </c>
      <c r="F257" s="201">
        <v>350</v>
      </c>
    </row>
    <row r="258" spans="1:6" ht="21.75" customHeight="1" thickTop="1" thickBot="1" x14ac:dyDescent="0.25">
      <c r="A258" s="29" t="s">
        <v>1749</v>
      </c>
      <c r="B258" s="343"/>
      <c r="C258" s="35">
        <v>0</v>
      </c>
      <c r="D258" s="29" t="s">
        <v>969</v>
      </c>
      <c r="E258" s="209">
        <v>396</v>
      </c>
      <c r="F258" s="201">
        <v>350</v>
      </c>
    </row>
    <row r="259" spans="1:6" ht="21.75" customHeight="1" thickTop="1" thickBot="1" x14ac:dyDescent="0.25">
      <c r="A259" s="29" t="s">
        <v>1750</v>
      </c>
      <c r="B259" s="342" t="s">
        <v>1460</v>
      </c>
      <c r="C259" s="35">
        <v>10</v>
      </c>
      <c r="D259" s="29" t="s">
        <v>1490</v>
      </c>
      <c r="E259" s="209">
        <v>422</v>
      </c>
      <c r="F259" s="201">
        <v>350</v>
      </c>
    </row>
    <row r="260" spans="1:6" ht="21.75" customHeight="1" thickTop="1" thickBot="1" x14ac:dyDescent="0.25">
      <c r="A260" s="29" t="s">
        <v>1751</v>
      </c>
      <c r="B260" s="343"/>
      <c r="C260" s="35">
        <v>10</v>
      </c>
      <c r="D260" s="29" t="s">
        <v>969</v>
      </c>
      <c r="E260" s="209">
        <v>422</v>
      </c>
      <c r="F260" s="201">
        <v>350</v>
      </c>
    </row>
    <row r="261" spans="1:6" ht="21.75" customHeight="1" thickTop="1" thickBot="1" x14ac:dyDescent="0.25">
      <c r="A261" s="29" t="s">
        <v>1752</v>
      </c>
      <c r="B261" s="343"/>
      <c r="C261" s="35">
        <v>0</v>
      </c>
      <c r="D261" s="29" t="s">
        <v>1490</v>
      </c>
      <c r="E261" s="209">
        <v>422</v>
      </c>
      <c r="F261" s="201">
        <v>350</v>
      </c>
    </row>
    <row r="262" spans="1:6" ht="21.75" customHeight="1" thickTop="1" thickBot="1" x14ac:dyDescent="0.25">
      <c r="A262" s="29" t="s">
        <v>1753</v>
      </c>
      <c r="B262" s="343"/>
      <c r="C262" s="35">
        <v>0</v>
      </c>
      <c r="D262" s="29" t="s">
        <v>969</v>
      </c>
      <c r="E262" s="209">
        <v>422</v>
      </c>
      <c r="F262" s="201">
        <v>350</v>
      </c>
    </row>
    <row r="263" spans="1:6" ht="21.75" customHeight="1" thickTop="1" thickBot="1" x14ac:dyDescent="0.25">
      <c r="A263" s="29" t="s">
        <v>1754</v>
      </c>
      <c r="B263" s="342" t="s">
        <v>1463</v>
      </c>
      <c r="C263" s="35">
        <v>10</v>
      </c>
      <c r="D263" s="29" t="s">
        <v>1490</v>
      </c>
      <c r="E263" s="209">
        <v>422</v>
      </c>
      <c r="F263" s="201">
        <v>350</v>
      </c>
    </row>
    <row r="264" spans="1:6" ht="21.75" customHeight="1" thickTop="1" thickBot="1" x14ac:dyDescent="0.25">
      <c r="A264" s="29" t="s">
        <v>1755</v>
      </c>
      <c r="B264" s="343"/>
      <c r="C264" s="35">
        <v>10</v>
      </c>
      <c r="D264" s="29" t="s">
        <v>969</v>
      </c>
      <c r="E264" s="209">
        <v>422</v>
      </c>
      <c r="F264" s="201">
        <v>350</v>
      </c>
    </row>
    <row r="265" spans="1:6" ht="21.75" customHeight="1" thickTop="1" thickBot="1" x14ac:dyDescent="0.25">
      <c r="A265" s="29" t="s">
        <v>1756</v>
      </c>
      <c r="B265" s="343"/>
      <c r="C265" s="35">
        <v>0</v>
      </c>
      <c r="D265" s="29" t="s">
        <v>1490</v>
      </c>
      <c r="E265" s="209">
        <v>422</v>
      </c>
      <c r="F265" s="201">
        <v>350</v>
      </c>
    </row>
    <row r="266" spans="1:6" ht="21.75" customHeight="1" thickTop="1" thickBot="1" x14ac:dyDescent="0.25">
      <c r="A266" s="29" t="s">
        <v>1757</v>
      </c>
      <c r="B266" s="343"/>
      <c r="C266" s="35">
        <v>0</v>
      </c>
      <c r="D266" s="29" t="s">
        <v>969</v>
      </c>
      <c r="E266" s="209">
        <v>422</v>
      </c>
      <c r="F266" s="201">
        <v>350</v>
      </c>
    </row>
    <row r="267" spans="1:6" ht="21.75" customHeight="1" thickTop="1" thickBot="1" x14ac:dyDescent="0.25">
      <c r="A267" s="29" t="s">
        <v>1758</v>
      </c>
      <c r="B267" s="342" t="s">
        <v>1466</v>
      </c>
      <c r="C267" s="35">
        <v>10</v>
      </c>
      <c r="D267" s="29" t="s">
        <v>1490</v>
      </c>
      <c r="E267" s="209">
        <v>422</v>
      </c>
      <c r="F267" s="201">
        <v>350</v>
      </c>
    </row>
    <row r="268" spans="1:6" ht="21.75" customHeight="1" thickTop="1" thickBot="1" x14ac:dyDescent="0.25">
      <c r="A268" s="29" t="s">
        <v>1759</v>
      </c>
      <c r="B268" s="343"/>
      <c r="C268" s="35">
        <v>10</v>
      </c>
      <c r="D268" s="29" t="s">
        <v>969</v>
      </c>
      <c r="E268" s="209">
        <v>422</v>
      </c>
      <c r="F268" s="201">
        <v>350</v>
      </c>
    </row>
    <row r="269" spans="1:6" ht="21.75" customHeight="1" thickTop="1" thickBot="1" x14ac:dyDescent="0.25">
      <c r="A269" s="29" t="s">
        <v>1760</v>
      </c>
      <c r="B269" s="343"/>
      <c r="C269" s="35">
        <v>0</v>
      </c>
      <c r="D269" s="29" t="s">
        <v>1490</v>
      </c>
      <c r="E269" s="209">
        <v>422</v>
      </c>
      <c r="F269" s="201">
        <v>350</v>
      </c>
    </row>
    <row r="270" spans="1:6" ht="21.75" customHeight="1" thickTop="1" thickBot="1" x14ac:dyDescent="0.25">
      <c r="A270" s="29" t="s">
        <v>1761</v>
      </c>
      <c r="B270" s="343"/>
      <c r="C270" s="35">
        <v>0</v>
      </c>
      <c r="D270" s="29" t="s">
        <v>969</v>
      </c>
      <c r="E270" s="209">
        <v>422</v>
      </c>
      <c r="F270" s="201">
        <v>350</v>
      </c>
    </row>
    <row r="271" spans="1:6" ht="21.75" customHeight="1" thickTop="1" thickBot="1" x14ac:dyDescent="0.25">
      <c r="A271" s="29" t="s">
        <v>1762</v>
      </c>
      <c r="B271" s="342" t="s">
        <v>1580</v>
      </c>
      <c r="C271" s="35">
        <v>10</v>
      </c>
      <c r="D271" s="29" t="s">
        <v>1490</v>
      </c>
      <c r="E271" s="209">
        <v>456</v>
      </c>
      <c r="F271" s="201">
        <v>400</v>
      </c>
    </row>
    <row r="272" spans="1:6" ht="21.75" customHeight="1" thickTop="1" thickBot="1" x14ac:dyDescent="0.25">
      <c r="A272" s="29" t="s">
        <v>1763</v>
      </c>
      <c r="B272" s="343"/>
      <c r="C272" s="35">
        <v>10</v>
      </c>
      <c r="D272" s="29" t="s">
        <v>969</v>
      </c>
      <c r="E272" s="209">
        <v>456</v>
      </c>
      <c r="F272" s="201">
        <v>400</v>
      </c>
    </row>
    <row r="273" spans="1:6" ht="21.75" customHeight="1" thickTop="1" thickBot="1" x14ac:dyDescent="0.25">
      <c r="A273" s="29" t="s">
        <v>1764</v>
      </c>
      <c r="B273" s="343"/>
      <c r="C273" s="35">
        <v>0</v>
      </c>
      <c r="D273" s="29" t="s">
        <v>1490</v>
      </c>
      <c r="E273" s="209">
        <v>456</v>
      </c>
      <c r="F273" s="201">
        <v>400</v>
      </c>
    </row>
    <row r="274" spans="1:6" ht="21.75" customHeight="1" thickTop="1" thickBot="1" x14ac:dyDescent="0.25">
      <c r="A274" s="29" t="s">
        <v>1765</v>
      </c>
      <c r="B274" s="343"/>
      <c r="C274" s="35">
        <v>0</v>
      </c>
      <c r="D274" s="29" t="s">
        <v>969</v>
      </c>
      <c r="E274" s="209">
        <v>456</v>
      </c>
      <c r="F274" s="201">
        <v>400</v>
      </c>
    </row>
    <row r="275" spans="1:6" ht="21.75" customHeight="1" thickTop="1" thickBot="1" x14ac:dyDescent="0.25">
      <c r="A275" s="29" t="s">
        <v>1766</v>
      </c>
      <c r="B275" s="342" t="s">
        <v>1585</v>
      </c>
      <c r="C275" s="35">
        <v>10</v>
      </c>
      <c r="D275" s="29" t="s">
        <v>1490</v>
      </c>
      <c r="E275" s="209">
        <v>456</v>
      </c>
      <c r="F275" s="201">
        <v>400</v>
      </c>
    </row>
    <row r="276" spans="1:6" ht="21.75" customHeight="1" thickTop="1" thickBot="1" x14ac:dyDescent="0.25">
      <c r="A276" s="29" t="s">
        <v>1767</v>
      </c>
      <c r="B276" s="343"/>
      <c r="C276" s="35">
        <v>10</v>
      </c>
      <c r="D276" s="29" t="s">
        <v>969</v>
      </c>
      <c r="E276" s="209">
        <v>456</v>
      </c>
      <c r="F276" s="201">
        <v>400</v>
      </c>
    </row>
    <row r="277" spans="1:6" ht="21.75" customHeight="1" thickTop="1" thickBot="1" x14ac:dyDescent="0.25">
      <c r="A277" s="29" t="s">
        <v>1768</v>
      </c>
      <c r="B277" s="343"/>
      <c r="C277" s="35">
        <v>0</v>
      </c>
      <c r="D277" s="29" t="s">
        <v>1490</v>
      </c>
      <c r="E277" s="209">
        <v>456</v>
      </c>
      <c r="F277" s="201">
        <v>400</v>
      </c>
    </row>
    <row r="278" spans="1:6" ht="21.75" customHeight="1" thickTop="1" thickBot="1" x14ac:dyDescent="0.25">
      <c r="A278" s="29" t="s">
        <v>1769</v>
      </c>
      <c r="B278" s="343"/>
      <c r="C278" s="35">
        <v>0</v>
      </c>
      <c r="D278" s="29" t="s">
        <v>969</v>
      </c>
      <c r="E278" s="209">
        <v>456</v>
      </c>
      <c r="F278" s="201">
        <v>400</v>
      </c>
    </row>
    <row r="279" spans="1:6" ht="21.75" customHeight="1" thickTop="1" thickBot="1" x14ac:dyDescent="0.25">
      <c r="A279" s="29" t="s">
        <v>1770</v>
      </c>
      <c r="B279" s="342" t="s">
        <v>1590</v>
      </c>
      <c r="C279" s="35">
        <v>10</v>
      </c>
      <c r="D279" s="29" t="s">
        <v>1490</v>
      </c>
      <c r="E279" s="209">
        <v>456</v>
      </c>
      <c r="F279" s="201">
        <v>400</v>
      </c>
    </row>
    <row r="280" spans="1:6" ht="21.75" customHeight="1" thickTop="1" thickBot="1" x14ac:dyDescent="0.25">
      <c r="A280" s="29" t="s">
        <v>1771</v>
      </c>
      <c r="B280" s="343"/>
      <c r="C280" s="35">
        <v>10</v>
      </c>
      <c r="D280" s="29" t="s">
        <v>969</v>
      </c>
      <c r="E280" s="209">
        <v>456</v>
      </c>
      <c r="F280" s="201">
        <v>400</v>
      </c>
    </row>
    <row r="281" spans="1:6" ht="21.75" customHeight="1" thickTop="1" thickBot="1" x14ac:dyDescent="0.25">
      <c r="A281" s="29" t="s">
        <v>1772</v>
      </c>
      <c r="B281" s="343"/>
      <c r="C281" s="35">
        <v>0</v>
      </c>
      <c r="D281" s="29" t="s">
        <v>1490</v>
      </c>
      <c r="E281" s="209">
        <v>456</v>
      </c>
      <c r="F281" s="201">
        <v>400</v>
      </c>
    </row>
    <row r="282" spans="1:6" ht="21.75" customHeight="1" thickTop="1" thickBot="1" x14ac:dyDescent="0.25">
      <c r="A282" s="29" t="s">
        <v>1773</v>
      </c>
      <c r="B282" s="343"/>
      <c r="C282" s="35">
        <v>0</v>
      </c>
      <c r="D282" s="29" t="s">
        <v>969</v>
      </c>
      <c r="E282" s="209">
        <v>456</v>
      </c>
      <c r="F282" s="201">
        <v>400</v>
      </c>
    </row>
    <row r="283" spans="1:6" ht="21.75" customHeight="1" thickTop="1" thickBot="1" x14ac:dyDescent="0.25">
      <c r="A283" s="29" t="s">
        <v>1774</v>
      </c>
      <c r="B283" s="342" t="s">
        <v>1469</v>
      </c>
      <c r="C283" s="35">
        <v>10</v>
      </c>
      <c r="D283" s="29" t="s">
        <v>1490</v>
      </c>
      <c r="E283" s="209">
        <v>504</v>
      </c>
      <c r="F283" s="201">
        <v>400</v>
      </c>
    </row>
    <row r="284" spans="1:6" ht="21.75" customHeight="1" thickTop="1" thickBot="1" x14ac:dyDescent="0.25">
      <c r="A284" s="29" t="s">
        <v>1775</v>
      </c>
      <c r="B284" s="343"/>
      <c r="C284" s="35">
        <v>10</v>
      </c>
      <c r="D284" s="29" t="s">
        <v>969</v>
      </c>
      <c r="E284" s="209">
        <v>504</v>
      </c>
      <c r="F284" s="201">
        <v>400</v>
      </c>
    </row>
    <row r="285" spans="1:6" ht="21.75" customHeight="1" thickTop="1" thickBot="1" x14ac:dyDescent="0.25">
      <c r="A285" s="29" t="s">
        <v>1776</v>
      </c>
      <c r="B285" s="343"/>
      <c r="C285" s="35">
        <v>0</v>
      </c>
      <c r="D285" s="29" t="s">
        <v>1490</v>
      </c>
      <c r="E285" s="209">
        <v>504</v>
      </c>
      <c r="F285" s="201">
        <v>400</v>
      </c>
    </row>
    <row r="286" spans="1:6" ht="21.75" customHeight="1" thickTop="1" thickBot="1" x14ac:dyDescent="0.25">
      <c r="A286" s="29" t="s">
        <v>1777</v>
      </c>
      <c r="B286" s="343"/>
      <c r="C286" s="35">
        <v>0</v>
      </c>
      <c r="D286" s="29" t="s">
        <v>969</v>
      </c>
      <c r="E286" s="209">
        <v>504</v>
      </c>
      <c r="F286" s="201">
        <v>400</v>
      </c>
    </row>
    <row r="287" spans="1:6" ht="21.75" customHeight="1" thickTop="1" thickBot="1" x14ac:dyDescent="0.25">
      <c r="A287" s="29" t="s">
        <v>1778</v>
      </c>
      <c r="B287" s="342" t="s">
        <v>481</v>
      </c>
      <c r="C287" s="35">
        <v>10</v>
      </c>
      <c r="D287" s="29" t="s">
        <v>1490</v>
      </c>
      <c r="E287" s="209">
        <v>504</v>
      </c>
      <c r="F287" s="201">
        <v>400</v>
      </c>
    </row>
    <row r="288" spans="1:6" ht="21.75" customHeight="1" thickTop="1" thickBot="1" x14ac:dyDescent="0.25">
      <c r="A288" s="29" t="s">
        <v>1779</v>
      </c>
      <c r="B288" s="343"/>
      <c r="C288" s="35">
        <v>10</v>
      </c>
      <c r="D288" s="29" t="s">
        <v>969</v>
      </c>
      <c r="E288" s="209">
        <v>504</v>
      </c>
      <c r="F288" s="201">
        <v>400</v>
      </c>
    </row>
    <row r="289" spans="1:6" ht="21.75" customHeight="1" thickTop="1" thickBot="1" x14ac:dyDescent="0.25">
      <c r="A289" s="29" t="s">
        <v>1780</v>
      </c>
      <c r="B289" s="343"/>
      <c r="C289" s="35">
        <v>0</v>
      </c>
      <c r="D289" s="29" t="s">
        <v>1490</v>
      </c>
      <c r="E289" s="209">
        <v>504</v>
      </c>
      <c r="F289" s="201">
        <v>400</v>
      </c>
    </row>
    <row r="290" spans="1:6" ht="21.75" customHeight="1" thickTop="1" thickBot="1" x14ac:dyDescent="0.25">
      <c r="A290" s="29" t="s">
        <v>1781</v>
      </c>
      <c r="B290" s="343"/>
      <c r="C290" s="35">
        <v>0</v>
      </c>
      <c r="D290" s="29" t="s">
        <v>969</v>
      </c>
      <c r="E290" s="209">
        <v>504</v>
      </c>
      <c r="F290" s="201">
        <v>400</v>
      </c>
    </row>
    <row r="291" spans="1:6" ht="21.75" customHeight="1" thickTop="1" thickBot="1" x14ac:dyDescent="0.25">
      <c r="A291" s="29" t="s">
        <v>1782</v>
      </c>
      <c r="B291" s="342" t="s">
        <v>1613</v>
      </c>
      <c r="C291" s="35">
        <v>10</v>
      </c>
      <c r="D291" s="29" t="s">
        <v>1490</v>
      </c>
      <c r="E291" s="209">
        <v>552</v>
      </c>
      <c r="F291" s="201">
        <v>500</v>
      </c>
    </row>
    <row r="292" spans="1:6" ht="21.75" customHeight="1" thickTop="1" thickBot="1" x14ac:dyDescent="0.25">
      <c r="A292" s="29" t="s">
        <v>1783</v>
      </c>
      <c r="B292" s="343"/>
      <c r="C292" s="35">
        <v>10</v>
      </c>
      <c r="D292" s="29" t="s">
        <v>969</v>
      </c>
      <c r="E292" s="209">
        <v>552</v>
      </c>
      <c r="F292" s="201">
        <v>500</v>
      </c>
    </row>
    <row r="293" spans="1:6" ht="21.75" customHeight="1" thickTop="1" thickBot="1" x14ac:dyDescent="0.25">
      <c r="A293" s="29" t="s">
        <v>1784</v>
      </c>
      <c r="B293" s="343"/>
      <c r="C293" s="35">
        <v>0</v>
      </c>
      <c r="D293" s="29" t="s">
        <v>1490</v>
      </c>
      <c r="E293" s="209">
        <v>552</v>
      </c>
      <c r="F293" s="201">
        <v>500</v>
      </c>
    </row>
    <row r="294" spans="1:6" ht="21.75" customHeight="1" thickTop="1" thickBot="1" x14ac:dyDescent="0.25">
      <c r="A294" s="29" t="s">
        <v>1785</v>
      </c>
      <c r="B294" s="343"/>
      <c r="C294" s="35">
        <v>0</v>
      </c>
      <c r="D294" s="29" t="s">
        <v>969</v>
      </c>
      <c r="E294" s="209">
        <v>552</v>
      </c>
      <c r="F294" s="201">
        <v>500</v>
      </c>
    </row>
    <row r="295" spans="1:6" ht="21.75" customHeight="1" thickTop="1" thickBot="1" x14ac:dyDescent="0.25">
      <c r="A295" s="29" t="s">
        <v>1786</v>
      </c>
      <c r="B295" s="342" t="s">
        <v>1618</v>
      </c>
      <c r="C295" s="35">
        <v>10</v>
      </c>
      <c r="D295" s="29" t="s">
        <v>1490</v>
      </c>
      <c r="E295" s="209">
        <v>552</v>
      </c>
      <c r="F295" s="201">
        <v>500</v>
      </c>
    </row>
    <row r="296" spans="1:6" ht="21.75" customHeight="1" thickTop="1" thickBot="1" x14ac:dyDescent="0.25">
      <c r="A296" s="29" t="s">
        <v>1787</v>
      </c>
      <c r="B296" s="343"/>
      <c r="C296" s="35">
        <v>10</v>
      </c>
      <c r="D296" s="29" t="s">
        <v>969</v>
      </c>
      <c r="E296" s="209">
        <v>552</v>
      </c>
      <c r="F296" s="201">
        <v>500</v>
      </c>
    </row>
    <row r="297" spans="1:6" ht="21.75" customHeight="1" thickTop="1" thickBot="1" x14ac:dyDescent="0.25">
      <c r="A297" s="29" t="s">
        <v>1788</v>
      </c>
      <c r="B297" s="343"/>
      <c r="C297" s="35">
        <v>0</v>
      </c>
      <c r="D297" s="29" t="s">
        <v>1490</v>
      </c>
      <c r="E297" s="209">
        <v>552</v>
      </c>
      <c r="F297" s="201">
        <v>500</v>
      </c>
    </row>
    <row r="298" spans="1:6" ht="21.75" customHeight="1" thickTop="1" thickBot="1" x14ac:dyDescent="0.25">
      <c r="A298" s="29" t="s">
        <v>1789</v>
      </c>
      <c r="B298" s="343"/>
      <c r="C298" s="35">
        <v>0</v>
      </c>
      <c r="D298" s="29" t="s">
        <v>969</v>
      </c>
      <c r="E298" s="209">
        <v>552</v>
      </c>
      <c r="F298" s="201">
        <v>500</v>
      </c>
    </row>
    <row r="299" spans="1:6" ht="21.75" customHeight="1" thickTop="1" thickBot="1" x14ac:dyDescent="0.25">
      <c r="A299" s="29" t="s">
        <v>1790</v>
      </c>
      <c r="B299" s="342" t="s">
        <v>1477</v>
      </c>
      <c r="C299" s="35">
        <v>10</v>
      </c>
      <c r="D299" s="29" t="s">
        <v>1490</v>
      </c>
      <c r="E299" s="209">
        <v>615</v>
      </c>
      <c r="F299" s="201">
        <v>500</v>
      </c>
    </row>
    <row r="300" spans="1:6" ht="21.75" customHeight="1" thickTop="1" thickBot="1" x14ac:dyDescent="0.25">
      <c r="A300" s="29" t="s">
        <v>1791</v>
      </c>
      <c r="B300" s="343"/>
      <c r="C300" s="35">
        <v>10</v>
      </c>
      <c r="D300" s="29" t="s">
        <v>969</v>
      </c>
      <c r="E300" s="209">
        <v>615</v>
      </c>
      <c r="F300" s="201">
        <v>500</v>
      </c>
    </row>
    <row r="301" spans="1:6" ht="21.75" customHeight="1" thickTop="1" thickBot="1" x14ac:dyDescent="0.25">
      <c r="A301" s="29" t="s">
        <v>1792</v>
      </c>
      <c r="B301" s="343"/>
      <c r="C301" s="35">
        <v>0</v>
      </c>
      <c r="D301" s="29" t="s">
        <v>1490</v>
      </c>
      <c r="E301" s="209">
        <v>615</v>
      </c>
      <c r="F301" s="201">
        <v>500</v>
      </c>
    </row>
    <row r="302" spans="1:6" ht="21.75" customHeight="1" thickTop="1" thickBot="1" x14ac:dyDescent="0.25">
      <c r="A302" s="29" t="s">
        <v>1793</v>
      </c>
      <c r="B302" s="343"/>
      <c r="C302" s="35">
        <v>0</v>
      </c>
      <c r="D302" s="29" t="s">
        <v>969</v>
      </c>
      <c r="E302" s="209">
        <v>615</v>
      </c>
      <c r="F302" s="201">
        <v>500</v>
      </c>
    </row>
    <row r="303" spans="1:6" ht="21.75" customHeight="1" thickTop="1" thickBot="1" x14ac:dyDescent="0.25">
      <c r="A303" s="29" t="s">
        <v>1794</v>
      </c>
      <c r="B303" s="342" t="s">
        <v>503</v>
      </c>
      <c r="C303" s="35">
        <v>10</v>
      </c>
      <c r="D303" s="29" t="s">
        <v>1490</v>
      </c>
      <c r="E303" s="209">
        <v>615</v>
      </c>
      <c r="F303" s="201">
        <v>500</v>
      </c>
    </row>
    <row r="304" spans="1:6" ht="21.75" customHeight="1" thickTop="1" thickBot="1" x14ac:dyDescent="0.25">
      <c r="A304" s="29" t="s">
        <v>1795</v>
      </c>
      <c r="B304" s="343"/>
      <c r="C304" s="35">
        <v>10</v>
      </c>
      <c r="D304" s="29" t="s">
        <v>969</v>
      </c>
      <c r="E304" s="209">
        <v>615</v>
      </c>
      <c r="F304" s="201">
        <v>500</v>
      </c>
    </row>
    <row r="305" spans="1:6" ht="21.75" customHeight="1" thickTop="1" thickBot="1" x14ac:dyDescent="0.25">
      <c r="A305" s="29" t="s">
        <v>1796</v>
      </c>
      <c r="B305" s="343"/>
      <c r="C305" s="35">
        <v>0</v>
      </c>
      <c r="D305" s="29" t="s">
        <v>1490</v>
      </c>
      <c r="E305" s="209">
        <v>615</v>
      </c>
      <c r="F305" s="201">
        <v>500</v>
      </c>
    </row>
    <row r="306" spans="1:6" ht="21.75" customHeight="1" thickTop="1" thickBot="1" x14ac:dyDescent="0.25">
      <c r="A306" s="29" t="s">
        <v>1797</v>
      </c>
      <c r="B306" s="343"/>
      <c r="C306" s="35">
        <v>0</v>
      </c>
      <c r="D306" s="29" t="s">
        <v>969</v>
      </c>
      <c r="E306" s="209">
        <v>615</v>
      </c>
      <c r="F306" s="201">
        <v>500</v>
      </c>
    </row>
    <row r="307" spans="1:6" ht="21.75" customHeight="1" thickTop="1" thickBot="1" x14ac:dyDescent="0.25">
      <c r="A307" s="29" t="s">
        <v>1798</v>
      </c>
      <c r="B307" s="342" t="s">
        <v>1641</v>
      </c>
      <c r="C307" s="35">
        <v>10</v>
      </c>
      <c r="D307" s="29" t="s">
        <v>1490</v>
      </c>
      <c r="E307" s="209">
        <v>732</v>
      </c>
      <c r="F307" s="201">
        <v>650</v>
      </c>
    </row>
    <row r="308" spans="1:6" ht="21.75" customHeight="1" thickTop="1" thickBot="1" x14ac:dyDescent="0.25">
      <c r="A308" s="29" t="s">
        <v>1799</v>
      </c>
      <c r="B308" s="343"/>
      <c r="C308" s="35">
        <v>10</v>
      </c>
      <c r="D308" s="29" t="s">
        <v>969</v>
      </c>
      <c r="E308" s="209">
        <v>732</v>
      </c>
      <c r="F308" s="201">
        <v>650</v>
      </c>
    </row>
    <row r="309" spans="1:6" ht="21.75" customHeight="1" thickTop="1" thickBot="1" x14ac:dyDescent="0.25">
      <c r="A309" s="29" t="s">
        <v>1800</v>
      </c>
      <c r="B309" s="343"/>
      <c r="C309" s="35">
        <v>0</v>
      </c>
      <c r="D309" s="29" t="s">
        <v>1490</v>
      </c>
      <c r="E309" s="209">
        <v>732</v>
      </c>
      <c r="F309" s="201">
        <v>650</v>
      </c>
    </row>
    <row r="310" spans="1:6" ht="21.75" customHeight="1" thickTop="1" thickBot="1" x14ac:dyDescent="0.25">
      <c r="A310" s="29" t="s">
        <v>1801</v>
      </c>
      <c r="B310" s="343"/>
      <c r="C310" s="35">
        <v>0</v>
      </c>
      <c r="D310" s="29" t="s">
        <v>969</v>
      </c>
      <c r="E310" s="209">
        <v>732</v>
      </c>
      <c r="F310" s="201">
        <v>650</v>
      </c>
    </row>
    <row r="311" spans="1:6" ht="21.75" customHeight="1" thickTop="1" thickBot="1" x14ac:dyDescent="0.25">
      <c r="A311" s="29" t="s">
        <v>1802</v>
      </c>
      <c r="B311" s="342" t="s">
        <v>1646</v>
      </c>
      <c r="C311" s="35">
        <v>10</v>
      </c>
      <c r="D311" s="29" t="s">
        <v>1490</v>
      </c>
      <c r="E311" s="209">
        <v>732</v>
      </c>
      <c r="F311" s="201">
        <v>650</v>
      </c>
    </row>
    <row r="312" spans="1:6" ht="21.75" customHeight="1" thickTop="1" thickBot="1" x14ac:dyDescent="0.25">
      <c r="A312" s="29" t="s">
        <v>1803</v>
      </c>
      <c r="B312" s="343"/>
      <c r="C312" s="35">
        <v>10</v>
      </c>
      <c r="D312" s="29" t="s">
        <v>969</v>
      </c>
      <c r="E312" s="209">
        <v>732</v>
      </c>
      <c r="F312" s="201">
        <v>650</v>
      </c>
    </row>
    <row r="313" spans="1:6" ht="21.75" customHeight="1" thickTop="1" thickBot="1" x14ac:dyDescent="0.25">
      <c r="A313" s="29" t="s">
        <v>1804</v>
      </c>
      <c r="B313" s="343"/>
      <c r="C313" s="35">
        <v>0</v>
      </c>
      <c r="D313" s="29" t="s">
        <v>1490</v>
      </c>
      <c r="E313" s="209">
        <v>732</v>
      </c>
      <c r="F313" s="201">
        <v>650</v>
      </c>
    </row>
    <row r="314" spans="1:6" ht="21.75" customHeight="1" thickTop="1" thickBot="1" x14ac:dyDescent="0.25">
      <c r="A314" s="29" t="s">
        <v>1805</v>
      </c>
      <c r="B314" s="343"/>
      <c r="C314" s="35">
        <v>0</v>
      </c>
      <c r="D314" s="29" t="s">
        <v>969</v>
      </c>
      <c r="E314" s="209">
        <v>732</v>
      </c>
      <c r="F314" s="201">
        <v>650</v>
      </c>
    </row>
    <row r="315" spans="1:6" ht="24.95" customHeight="1" thickTop="1" thickBot="1" x14ac:dyDescent="0.25">
      <c r="A315" s="367" t="s">
        <v>1806</v>
      </c>
      <c r="B315" s="409"/>
      <c r="C315" s="409"/>
      <c r="D315" s="409"/>
      <c r="E315" s="421"/>
      <c r="F315" s="201"/>
    </row>
    <row r="316" spans="1:6" ht="21.75" customHeight="1" thickTop="1" thickBot="1" x14ac:dyDescent="0.25">
      <c r="A316" s="29" t="s">
        <v>1807</v>
      </c>
      <c r="B316" s="360" t="s">
        <v>1489</v>
      </c>
      <c r="C316" s="35">
        <v>10</v>
      </c>
      <c r="D316" s="29" t="s">
        <v>1490</v>
      </c>
      <c r="E316" s="209">
        <v>366</v>
      </c>
      <c r="F316" s="201">
        <v>300</v>
      </c>
    </row>
    <row r="317" spans="1:6" ht="21.75" customHeight="1" thickTop="1" thickBot="1" x14ac:dyDescent="0.25">
      <c r="A317" s="29" t="s">
        <v>1808</v>
      </c>
      <c r="B317" s="361"/>
      <c r="C317" s="35">
        <v>10</v>
      </c>
      <c r="D317" s="29" t="s">
        <v>969</v>
      </c>
      <c r="E317" s="209">
        <v>366</v>
      </c>
      <c r="F317" s="201">
        <v>300</v>
      </c>
    </row>
    <row r="318" spans="1:6" ht="21.75" customHeight="1" thickTop="1" thickBot="1" x14ac:dyDescent="0.25">
      <c r="A318" s="29" t="s">
        <v>1809</v>
      </c>
      <c r="B318" s="361"/>
      <c r="C318" s="35">
        <v>0</v>
      </c>
      <c r="D318" s="29" t="s">
        <v>1490</v>
      </c>
      <c r="E318" s="209">
        <v>366</v>
      </c>
      <c r="F318" s="201">
        <v>300</v>
      </c>
    </row>
    <row r="319" spans="1:6" ht="21.75" customHeight="1" thickTop="1" thickBot="1" x14ac:dyDescent="0.25">
      <c r="A319" s="29" t="s">
        <v>1810</v>
      </c>
      <c r="B319" s="362"/>
      <c r="C319" s="35">
        <v>0</v>
      </c>
      <c r="D319" s="29" t="s">
        <v>969</v>
      </c>
      <c r="E319" s="209">
        <v>366</v>
      </c>
      <c r="F319" s="201">
        <v>300</v>
      </c>
    </row>
    <row r="320" spans="1:6" ht="21.75" customHeight="1" thickTop="1" thickBot="1" x14ac:dyDescent="0.25">
      <c r="A320" s="29" t="s">
        <v>1811</v>
      </c>
      <c r="B320" s="360" t="s">
        <v>1495</v>
      </c>
      <c r="C320" s="35">
        <v>10</v>
      </c>
      <c r="D320" s="29" t="s">
        <v>1490</v>
      </c>
      <c r="E320" s="209">
        <v>366</v>
      </c>
      <c r="F320" s="201">
        <v>300</v>
      </c>
    </row>
    <row r="321" spans="1:6" ht="21.75" customHeight="1" thickTop="1" thickBot="1" x14ac:dyDescent="0.25">
      <c r="A321" s="29" t="s">
        <v>1812</v>
      </c>
      <c r="B321" s="361"/>
      <c r="C321" s="35">
        <v>10</v>
      </c>
      <c r="D321" s="29" t="s">
        <v>969</v>
      </c>
      <c r="E321" s="209">
        <v>366</v>
      </c>
      <c r="F321" s="201">
        <v>300</v>
      </c>
    </row>
    <row r="322" spans="1:6" ht="21.75" customHeight="1" thickTop="1" thickBot="1" x14ac:dyDescent="0.25">
      <c r="A322" s="29" t="s">
        <v>1813</v>
      </c>
      <c r="B322" s="361"/>
      <c r="C322" s="35">
        <v>0</v>
      </c>
      <c r="D322" s="29" t="s">
        <v>1490</v>
      </c>
      <c r="E322" s="209">
        <v>366</v>
      </c>
      <c r="F322" s="201">
        <v>300</v>
      </c>
    </row>
    <row r="323" spans="1:6" ht="21.75" customHeight="1" thickTop="1" thickBot="1" x14ac:dyDescent="0.25">
      <c r="A323" s="29" t="s">
        <v>1814</v>
      </c>
      <c r="B323" s="362"/>
      <c r="C323" s="35">
        <v>0</v>
      </c>
      <c r="D323" s="29" t="s">
        <v>969</v>
      </c>
      <c r="E323" s="209">
        <v>366</v>
      </c>
      <c r="F323" s="201">
        <v>300</v>
      </c>
    </row>
    <row r="324" spans="1:6" ht="21.75" customHeight="1" thickTop="1" thickBot="1" x14ac:dyDescent="0.25">
      <c r="A324" s="29" t="s">
        <v>1815</v>
      </c>
      <c r="B324" s="360" t="s">
        <v>1500</v>
      </c>
      <c r="C324" s="35">
        <v>10</v>
      </c>
      <c r="D324" s="29" t="s">
        <v>1490</v>
      </c>
      <c r="E324" s="209">
        <v>366</v>
      </c>
      <c r="F324" s="201">
        <v>300</v>
      </c>
    </row>
    <row r="325" spans="1:6" ht="21.75" customHeight="1" thickTop="1" thickBot="1" x14ac:dyDescent="0.25">
      <c r="A325" s="29" t="s">
        <v>1816</v>
      </c>
      <c r="B325" s="361"/>
      <c r="C325" s="35">
        <v>10</v>
      </c>
      <c r="D325" s="29" t="s">
        <v>969</v>
      </c>
      <c r="E325" s="209">
        <v>366</v>
      </c>
      <c r="F325" s="201">
        <v>300</v>
      </c>
    </row>
    <row r="326" spans="1:6" ht="21.75" customHeight="1" thickTop="1" thickBot="1" x14ac:dyDescent="0.25">
      <c r="A326" s="29" t="s">
        <v>1817</v>
      </c>
      <c r="B326" s="361"/>
      <c r="C326" s="35">
        <v>0</v>
      </c>
      <c r="D326" s="29" t="s">
        <v>1490</v>
      </c>
      <c r="E326" s="209">
        <v>366</v>
      </c>
      <c r="F326" s="201">
        <v>300</v>
      </c>
    </row>
    <row r="327" spans="1:6" ht="21.75" customHeight="1" thickTop="1" thickBot="1" x14ac:dyDescent="0.25">
      <c r="A327" s="29" t="s">
        <v>1818</v>
      </c>
      <c r="B327" s="362"/>
      <c r="C327" s="35">
        <v>0</v>
      </c>
      <c r="D327" s="29" t="s">
        <v>969</v>
      </c>
      <c r="E327" s="209">
        <v>366</v>
      </c>
      <c r="F327" s="201">
        <v>300</v>
      </c>
    </row>
    <row r="328" spans="1:6" ht="21.75" customHeight="1" thickTop="1" thickBot="1" x14ac:dyDescent="0.25">
      <c r="A328" s="29" t="s">
        <v>1819</v>
      </c>
      <c r="B328" s="360" t="s">
        <v>1505</v>
      </c>
      <c r="C328" s="35">
        <v>10</v>
      </c>
      <c r="D328" s="29" t="s">
        <v>1490</v>
      </c>
      <c r="E328" s="209">
        <v>366</v>
      </c>
      <c r="F328" s="201">
        <v>300</v>
      </c>
    </row>
    <row r="329" spans="1:6" ht="21.75" customHeight="1" thickTop="1" thickBot="1" x14ac:dyDescent="0.25">
      <c r="A329" s="29" t="s">
        <v>1820</v>
      </c>
      <c r="B329" s="361"/>
      <c r="C329" s="35">
        <v>10</v>
      </c>
      <c r="D329" s="29" t="s">
        <v>969</v>
      </c>
      <c r="E329" s="209">
        <v>366</v>
      </c>
      <c r="F329" s="201">
        <v>300</v>
      </c>
    </row>
    <row r="330" spans="1:6" ht="21.75" customHeight="1" thickTop="1" thickBot="1" x14ac:dyDescent="0.25">
      <c r="A330" s="29" t="s">
        <v>1821</v>
      </c>
      <c r="B330" s="361"/>
      <c r="C330" s="35">
        <v>0</v>
      </c>
      <c r="D330" s="29" t="s">
        <v>1490</v>
      </c>
      <c r="E330" s="209">
        <v>366</v>
      </c>
      <c r="F330" s="201">
        <v>300</v>
      </c>
    </row>
    <row r="331" spans="1:6" ht="21.75" customHeight="1" thickTop="1" thickBot="1" x14ac:dyDescent="0.25">
      <c r="A331" s="29" t="s">
        <v>1822</v>
      </c>
      <c r="B331" s="362"/>
      <c r="C331" s="35">
        <v>0</v>
      </c>
      <c r="D331" s="29" t="s">
        <v>969</v>
      </c>
      <c r="E331" s="209">
        <v>366</v>
      </c>
      <c r="F331" s="201">
        <v>300</v>
      </c>
    </row>
    <row r="332" spans="1:6" ht="21.75" customHeight="1" thickTop="1" thickBot="1" x14ac:dyDescent="0.25">
      <c r="A332" s="29" t="s">
        <v>1823</v>
      </c>
      <c r="B332" s="360" t="s">
        <v>1510</v>
      </c>
      <c r="C332" s="35">
        <v>10</v>
      </c>
      <c r="D332" s="29" t="s">
        <v>1490</v>
      </c>
      <c r="E332" s="209">
        <v>366</v>
      </c>
      <c r="F332" s="201">
        <v>300</v>
      </c>
    </row>
    <row r="333" spans="1:6" ht="21.75" customHeight="1" thickTop="1" thickBot="1" x14ac:dyDescent="0.25">
      <c r="A333" s="29" t="s">
        <v>1824</v>
      </c>
      <c r="B333" s="361"/>
      <c r="C333" s="35">
        <v>10</v>
      </c>
      <c r="D333" s="29" t="s">
        <v>969</v>
      </c>
      <c r="E333" s="209">
        <v>366</v>
      </c>
      <c r="F333" s="201">
        <v>300</v>
      </c>
    </row>
    <row r="334" spans="1:6" ht="21.75" customHeight="1" thickTop="1" thickBot="1" x14ac:dyDescent="0.25">
      <c r="A334" s="29" t="s">
        <v>1825</v>
      </c>
      <c r="B334" s="361"/>
      <c r="C334" s="35">
        <v>0</v>
      </c>
      <c r="D334" s="29" t="s">
        <v>1490</v>
      </c>
      <c r="E334" s="209">
        <v>366</v>
      </c>
      <c r="F334" s="201">
        <v>300</v>
      </c>
    </row>
    <row r="335" spans="1:6" ht="21.75" customHeight="1" thickTop="1" thickBot="1" x14ac:dyDescent="0.25">
      <c r="A335" s="29" t="s">
        <v>1826</v>
      </c>
      <c r="B335" s="362"/>
      <c r="C335" s="35">
        <v>0</v>
      </c>
      <c r="D335" s="29" t="s">
        <v>969</v>
      </c>
      <c r="E335" s="209">
        <v>366</v>
      </c>
      <c r="F335" s="201">
        <v>300</v>
      </c>
    </row>
    <row r="336" spans="1:6" ht="21.75" customHeight="1" thickTop="1" thickBot="1" x14ac:dyDescent="0.25">
      <c r="A336" s="29" t="s">
        <v>1827</v>
      </c>
      <c r="B336" s="360" t="s">
        <v>1515</v>
      </c>
      <c r="C336" s="35">
        <v>10</v>
      </c>
      <c r="D336" s="29" t="s">
        <v>1490</v>
      </c>
      <c r="E336" s="209">
        <v>366</v>
      </c>
      <c r="F336" s="201">
        <v>300</v>
      </c>
    </row>
    <row r="337" spans="1:6" ht="21.75" customHeight="1" thickTop="1" thickBot="1" x14ac:dyDescent="0.25">
      <c r="A337" s="29" t="s">
        <v>1828</v>
      </c>
      <c r="B337" s="361"/>
      <c r="C337" s="35">
        <v>10</v>
      </c>
      <c r="D337" s="29" t="s">
        <v>969</v>
      </c>
      <c r="E337" s="209">
        <v>366</v>
      </c>
      <c r="F337" s="201">
        <v>300</v>
      </c>
    </row>
    <row r="338" spans="1:6" ht="21.75" customHeight="1" thickTop="1" thickBot="1" x14ac:dyDescent="0.25">
      <c r="A338" s="29" t="s">
        <v>1829</v>
      </c>
      <c r="B338" s="361"/>
      <c r="C338" s="35">
        <v>0</v>
      </c>
      <c r="D338" s="29" t="s">
        <v>1490</v>
      </c>
      <c r="E338" s="209">
        <v>366</v>
      </c>
      <c r="F338" s="201">
        <v>300</v>
      </c>
    </row>
    <row r="339" spans="1:6" ht="21.75" customHeight="1" thickTop="1" thickBot="1" x14ac:dyDescent="0.25">
      <c r="A339" s="29" t="s">
        <v>1830</v>
      </c>
      <c r="B339" s="362"/>
      <c r="C339" s="35">
        <v>0</v>
      </c>
      <c r="D339" s="29" t="s">
        <v>969</v>
      </c>
      <c r="E339" s="209">
        <v>366</v>
      </c>
      <c r="F339" s="201">
        <v>300</v>
      </c>
    </row>
    <row r="340" spans="1:6" ht="21.75" customHeight="1" thickTop="1" thickBot="1" x14ac:dyDescent="0.25">
      <c r="A340" s="29" t="s">
        <v>1831</v>
      </c>
      <c r="B340" s="360" t="s">
        <v>1520</v>
      </c>
      <c r="C340" s="35">
        <v>10</v>
      </c>
      <c r="D340" s="29" t="s">
        <v>1490</v>
      </c>
      <c r="E340" s="209">
        <v>366</v>
      </c>
      <c r="F340" s="201">
        <v>300</v>
      </c>
    </row>
    <row r="341" spans="1:6" ht="21.75" customHeight="1" thickTop="1" thickBot="1" x14ac:dyDescent="0.25">
      <c r="A341" s="29" t="s">
        <v>1832</v>
      </c>
      <c r="B341" s="361"/>
      <c r="C341" s="35">
        <v>10</v>
      </c>
      <c r="D341" s="29" t="s">
        <v>969</v>
      </c>
      <c r="E341" s="209">
        <v>366</v>
      </c>
      <c r="F341" s="201">
        <v>300</v>
      </c>
    </row>
    <row r="342" spans="1:6" ht="21.75" customHeight="1" thickTop="1" thickBot="1" x14ac:dyDescent="0.25">
      <c r="A342" s="29" t="s">
        <v>1833</v>
      </c>
      <c r="B342" s="361"/>
      <c r="C342" s="35">
        <v>0</v>
      </c>
      <c r="D342" s="29" t="s">
        <v>1490</v>
      </c>
      <c r="E342" s="209">
        <v>366</v>
      </c>
      <c r="F342" s="201">
        <v>300</v>
      </c>
    </row>
    <row r="343" spans="1:6" ht="21.75" customHeight="1" thickTop="1" thickBot="1" x14ac:dyDescent="0.25">
      <c r="A343" s="29" t="s">
        <v>1834</v>
      </c>
      <c r="B343" s="362"/>
      <c r="C343" s="35">
        <v>0</v>
      </c>
      <c r="D343" s="29" t="s">
        <v>969</v>
      </c>
      <c r="E343" s="209">
        <v>366</v>
      </c>
      <c r="F343" s="201">
        <v>300</v>
      </c>
    </row>
    <row r="344" spans="1:6" ht="21.75" customHeight="1" thickTop="1" thickBot="1" x14ac:dyDescent="0.25">
      <c r="A344" s="29" t="s">
        <v>1835</v>
      </c>
      <c r="B344" s="360" t="s">
        <v>1525</v>
      </c>
      <c r="C344" s="35">
        <v>10</v>
      </c>
      <c r="D344" s="29" t="s">
        <v>1490</v>
      </c>
      <c r="E344" s="209">
        <v>366</v>
      </c>
      <c r="F344" s="201">
        <v>300</v>
      </c>
    </row>
    <row r="345" spans="1:6" ht="21.75" customHeight="1" thickTop="1" thickBot="1" x14ac:dyDescent="0.25">
      <c r="A345" s="29" t="s">
        <v>1836</v>
      </c>
      <c r="B345" s="361"/>
      <c r="C345" s="35">
        <v>10</v>
      </c>
      <c r="D345" s="29" t="s">
        <v>969</v>
      </c>
      <c r="E345" s="209">
        <v>366</v>
      </c>
      <c r="F345" s="201">
        <v>300</v>
      </c>
    </row>
    <row r="346" spans="1:6" ht="21.75" customHeight="1" thickTop="1" thickBot="1" x14ac:dyDescent="0.25">
      <c r="A346" s="29" t="s">
        <v>1837</v>
      </c>
      <c r="B346" s="361"/>
      <c r="C346" s="35">
        <v>0</v>
      </c>
      <c r="D346" s="29" t="s">
        <v>1490</v>
      </c>
      <c r="E346" s="209">
        <v>366</v>
      </c>
      <c r="F346" s="201">
        <v>300</v>
      </c>
    </row>
    <row r="347" spans="1:6" ht="21.75" customHeight="1" thickTop="1" thickBot="1" x14ac:dyDescent="0.25">
      <c r="A347" s="29" t="s">
        <v>1838</v>
      </c>
      <c r="B347" s="362"/>
      <c r="C347" s="35">
        <v>0</v>
      </c>
      <c r="D347" s="29" t="s">
        <v>969</v>
      </c>
      <c r="E347" s="209">
        <v>366</v>
      </c>
      <c r="F347" s="201">
        <v>300</v>
      </c>
    </row>
    <row r="348" spans="1:6" ht="21.75" customHeight="1" thickTop="1" thickBot="1" x14ac:dyDescent="0.25">
      <c r="A348" s="29" t="s">
        <v>1839</v>
      </c>
      <c r="B348" s="360" t="s">
        <v>1530</v>
      </c>
      <c r="C348" s="35">
        <v>10</v>
      </c>
      <c r="D348" s="29" t="s">
        <v>1490</v>
      </c>
      <c r="E348" s="209">
        <v>366</v>
      </c>
      <c r="F348" s="201">
        <v>300</v>
      </c>
    </row>
    <row r="349" spans="1:6" ht="21.75" customHeight="1" thickTop="1" thickBot="1" x14ac:dyDescent="0.25">
      <c r="A349" s="29" t="s">
        <v>1840</v>
      </c>
      <c r="B349" s="361"/>
      <c r="C349" s="35">
        <v>10</v>
      </c>
      <c r="D349" s="29" t="s">
        <v>969</v>
      </c>
      <c r="E349" s="209">
        <v>366</v>
      </c>
      <c r="F349" s="201">
        <v>300</v>
      </c>
    </row>
    <row r="350" spans="1:6" ht="21.75" customHeight="1" thickTop="1" thickBot="1" x14ac:dyDescent="0.25">
      <c r="A350" s="29" t="s">
        <v>1841</v>
      </c>
      <c r="B350" s="361"/>
      <c r="C350" s="35">
        <v>0</v>
      </c>
      <c r="D350" s="29" t="s">
        <v>1490</v>
      </c>
      <c r="E350" s="209">
        <v>366</v>
      </c>
      <c r="F350" s="201">
        <v>300</v>
      </c>
    </row>
    <row r="351" spans="1:6" ht="21.75" customHeight="1" thickTop="1" thickBot="1" x14ac:dyDescent="0.25">
      <c r="A351" s="29" t="s">
        <v>1842</v>
      </c>
      <c r="B351" s="362"/>
      <c r="C351" s="35">
        <v>0</v>
      </c>
      <c r="D351" s="29" t="s">
        <v>969</v>
      </c>
      <c r="E351" s="209">
        <v>366</v>
      </c>
      <c r="F351" s="201">
        <v>300</v>
      </c>
    </row>
    <row r="352" spans="1:6" ht="21.75" customHeight="1" thickTop="1" thickBot="1" x14ac:dyDescent="0.25">
      <c r="A352" s="29" t="s">
        <v>1843</v>
      </c>
      <c r="B352" s="360" t="s">
        <v>1535</v>
      </c>
      <c r="C352" s="35">
        <v>10</v>
      </c>
      <c r="D352" s="29" t="s">
        <v>1490</v>
      </c>
      <c r="E352" s="209">
        <v>366</v>
      </c>
      <c r="F352" s="201">
        <v>300</v>
      </c>
    </row>
    <row r="353" spans="1:6" ht="21.75" customHeight="1" thickTop="1" thickBot="1" x14ac:dyDescent="0.25">
      <c r="A353" s="29" t="s">
        <v>1844</v>
      </c>
      <c r="B353" s="361"/>
      <c r="C353" s="35">
        <v>10</v>
      </c>
      <c r="D353" s="29" t="s">
        <v>969</v>
      </c>
      <c r="E353" s="209">
        <v>366</v>
      </c>
      <c r="F353" s="201">
        <v>300</v>
      </c>
    </row>
    <row r="354" spans="1:6" ht="21.75" customHeight="1" thickTop="1" thickBot="1" x14ac:dyDescent="0.25">
      <c r="A354" s="29" t="s">
        <v>1845</v>
      </c>
      <c r="B354" s="361"/>
      <c r="C354" s="35">
        <v>0</v>
      </c>
      <c r="D354" s="29" t="s">
        <v>1490</v>
      </c>
      <c r="E354" s="209">
        <v>366</v>
      </c>
      <c r="F354" s="201">
        <v>300</v>
      </c>
    </row>
    <row r="355" spans="1:6" ht="21.75" customHeight="1" thickTop="1" thickBot="1" x14ac:dyDescent="0.25">
      <c r="A355" s="29" t="s">
        <v>1846</v>
      </c>
      <c r="B355" s="362"/>
      <c r="C355" s="35">
        <v>0</v>
      </c>
      <c r="D355" s="29" t="s">
        <v>969</v>
      </c>
      <c r="E355" s="209">
        <v>366</v>
      </c>
      <c r="F355" s="201">
        <v>300</v>
      </c>
    </row>
    <row r="356" spans="1:6" ht="21.75" customHeight="1" thickTop="1" thickBot="1" x14ac:dyDescent="0.25">
      <c r="A356" s="29" t="s">
        <v>1847</v>
      </c>
      <c r="B356" s="360" t="s">
        <v>1540</v>
      </c>
      <c r="C356" s="35">
        <v>10</v>
      </c>
      <c r="D356" s="29" t="s">
        <v>1490</v>
      </c>
      <c r="E356" s="209">
        <v>366</v>
      </c>
      <c r="F356" s="201">
        <v>300</v>
      </c>
    </row>
    <row r="357" spans="1:6" ht="21.75" customHeight="1" thickTop="1" thickBot="1" x14ac:dyDescent="0.25">
      <c r="A357" s="29" t="s">
        <v>1848</v>
      </c>
      <c r="B357" s="361"/>
      <c r="C357" s="35">
        <v>10</v>
      </c>
      <c r="D357" s="29" t="s">
        <v>969</v>
      </c>
      <c r="E357" s="209">
        <v>366</v>
      </c>
      <c r="F357" s="201">
        <v>300</v>
      </c>
    </row>
    <row r="358" spans="1:6" ht="21.75" customHeight="1" thickTop="1" thickBot="1" x14ac:dyDescent="0.25">
      <c r="A358" s="29" t="s">
        <v>1849</v>
      </c>
      <c r="B358" s="361"/>
      <c r="C358" s="35">
        <v>0</v>
      </c>
      <c r="D358" s="29" t="s">
        <v>1490</v>
      </c>
      <c r="E358" s="209">
        <v>366</v>
      </c>
      <c r="F358" s="201">
        <v>300</v>
      </c>
    </row>
    <row r="359" spans="1:6" ht="21.75" customHeight="1" thickTop="1" thickBot="1" x14ac:dyDescent="0.25">
      <c r="A359" s="29" t="s">
        <v>1850</v>
      </c>
      <c r="B359" s="362"/>
      <c r="C359" s="35">
        <v>0</v>
      </c>
      <c r="D359" s="29" t="s">
        <v>969</v>
      </c>
      <c r="E359" s="209">
        <v>366</v>
      </c>
      <c r="F359" s="201">
        <v>300</v>
      </c>
    </row>
    <row r="360" spans="1:6" ht="21.75" customHeight="1" thickTop="1" thickBot="1" x14ac:dyDescent="0.25">
      <c r="A360" s="29" t="s">
        <v>1851</v>
      </c>
      <c r="B360" s="360" t="s">
        <v>1454</v>
      </c>
      <c r="C360" s="35">
        <v>10</v>
      </c>
      <c r="D360" s="29" t="s">
        <v>1490</v>
      </c>
      <c r="E360" s="209">
        <v>366</v>
      </c>
      <c r="F360" s="201">
        <v>300</v>
      </c>
    </row>
    <row r="361" spans="1:6" ht="21.75" customHeight="1" thickTop="1" thickBot="1" x14ac:dyDescent="0.25">
      <c r="A361" s="29" t="s">
        <v>1852</v>
      </c>
      <c r="B361" s="361"/>
      <c r="C361" s="35">
        <v>10</v>
      </c>
      <c r="D361" s="29" t="s">
        <v>969</v>
      </c>
      <c r="E361" s="209">
        <v>366</v>
      </c>
      <c r="F361" s="201">
        <v>300</v>
      </c>
    </row>
    <row r="362" spans="1:6" ht="21.75" customHeight="1" thickTop="1" thickBot="1" x14ac:dyDescent="0.25">
      <c r="A362" s="29" t="s">
        <v>1853</v>
      </c>
      <c r="B362" s="361"/>
      <c r="C362" s="35">
        <v>0</v>
      </c>
      <c r="D362" s="29" t="s">
        <v>1490</v>
      </c>
      <c r="E362" s="209">
        <v>366</v>
      </c>
      <c r="F362" s="201">
        <v>300</v>
      </c>
    </row>
    <row r="363" spans="1:6" ht="21.75" customHeight="1" thickTop="1" thickBot="1" x14ac:dyDescent="0.25">
      <c r="A363" s="29" t="s">
        <v>1854</v>
      </c>
      <c r="B363" s="362"/>
      <c r="C363" s="35">
        <v>0</v>
      </c>
      <c r="D363" s="29" t="s">
        <v>969</v>
      </c>
      <c r="E363" s="209">
        <v>366</v>
      </c>
      <c r="F363" s="201">
        <v>300</v>
      </c>
    </row>
    <row r="364" spans="1:6" ht="21.75" customHeight="1" thickTop="1" thickBot="1" x14ac:dyDescent="0.25">
      <c r="A364" s="29" t="s">
        <v>1855</v>
      </c>
      <c r="B364" s="360" t="s">
        <v>1457</v>
      </c>
      <c r="C364" s="35">
        <v>10</v>
      </c>
      <c r="D364" s="29" t="s">
        <v>1490</v>
      </c>
      <c r="E364" s="209">
        <v>366</v>
      </c>
      <c r="F364" s="201">
        <v>300</v>
      </c>
    </row>
    <row r="365" spans="1:6" ht="21.75" customHeight="1" thickTop="1" thickBot="1" x14ac:dyDescent="0.25">
      <c r="A365" s="29" t="s">
        <v>1856</v>
      </c>
      <c r="B365" s="361"/>
      <c r="C365" s="35">
        <v>10</v>
      </c>
      <c r="D365" s="29" t="s">
        <v>969</v>
      </c>
      <c r="E365" s="209">
        <v>366</v>
      </c>
      <c r="F365" s="201">
        <v>300</v>
      </c>
    </row>
    <row r="366" spans="1:6" ht="21.75" customHeight="1" thickTop="1" thickBot="1" x14ac:dyDescent="0.25">
      <c r="A366" s="29" t="s">
        <v>1857</v>
      </c>
      <c r="B366" s="361"/>
      <c r="C366" s="35">
        <v>0</v>
      </c>
      <c r="D366" s="29" t="s">
        <v>1490</v>
      </c>
      <c r="E366" s="209">
        <v>366</v>
      </c>
      <c r="F366" s="201">
        <v>300</v>
      </c>
    </row>
    <row r="367" spans="1:6" ht="21.75" customHeight="1" thickTop="1" thickBot="1" x14ac:dyDescent="0.25">
      <c r="A367" s="29" t="s">
        <v>1858</v>
      </c>
      <c r="B367" s="362"/>
      <c r="C367" s="35">
        <v>0</v>
      </c>
      <c r="D367" s="29" t="s">
        <v>969</v>
      </c>
      <c r="E367" s="209">
        <v>366</v>
      </c>
      <c r="F367" s="201">
        <v>300</v>
      </c>
    </row>
    <row r="368" spans="1:6" ht="21.75" customHeight="1" thickTop="1" thickBot="1" x14ac:dyDescent="0.25">
      <c r="A368" s="29" t="s">
        <v>1859</v>
      </c>
      <c r="B368" s="360" t="s">
        <v>1553</v>
      </c>
      <c r="C368" s="35">
        <v>10</v>
      </c>
      <c r="D368" s="29" t="s">
        <v>1490</v>
      </c>
      <c r="E368" s="209">
        <v>396</v>
      </c>
      <c r="F368" s="201">
        <v>350</v>
      </c>
    </row>
    <row r="369" spans="1:6" ht="21.75" customHeight="1" thickTop="1" thickBot="1" x14ac:dyDescent="0.25">
      <c r="A369" s="29" t="s">
        <v>1860</v>
      </c>
      <c r="B369" s="361"/>
      <c r="C369" s="35">
        <v>10</v>
      </c>
      <c r="D369" s="29" t="s">
        <v>969</v>
      </c>
      <c r="E369" s="209">
        <v>396</v>
      </c>
      <c r="F369" s="201">
        <v>350</v>
      </c>
    </row>
    <row r="370" spans="1:6" ht="21.75" customHeight="1" thickTop="1" thickBot="1" x14ac:dyDescent="0.25">
      <c r="A370" s="29" t="s">
        <v>1861</v>
      </c>
      <c r="B370" s="361"/>
      <c r="C370" s="35">
        <v>0</v>
      </c>
      <c r="D370" s="29" t="s">
        <v>1490</v>
      </c>
      <c r="E370" s="209">
        <v>396</v>
      </c>
      <c r="F370" s="201">
        <v>350</v>
      </c>
    </row>
    <row r="371" spans="1:6" ht="21.75" customHeight="1" thickTop="1" thickBot="1" x14ac:dyDescent="0.25">
      <c r="A371" s="29" t="s">
        <v>1862</v>
      </c>
      <c r="B371" s="362"/>
      <c r="C371" s="35">
        <v>0</v>
      </c>
      <c r="D371" s="29" t="s">
        <v>969</v>
      </c>
      <c r="E371" s="209">
        <v>396</v>
      </c>
      <c r="F371" s="201">
        <v>350</v>
      </c>
    </row>
    <row r="372" spans="1:6" ht="21.75" customHeight="1" thickTop="1" thickBot="1" x14ac:dyDescent="0.25">
      <c r="A372" s="29" t="s">
        <v>1863</v>
      </c>
      <c r="B372" s="360" t="s">
        <v>1558</v>
      </c>
      <c r="C372" s="35">
        <v>10</v>
      </c>
      <c r="D372" s="29" t="s">
        <v>1490</v>
      </c>
      <c r="E372" s="209">
        <v>396</v>
      </c>
      <c r="F372" s="201">
        <v>350</v>
      </c>
    </row>
    <row r="373" spans="1:6" ht="21.75" customHeight="1" thickTop="1" thickBot="1" x14ac:dyDescent="0.25">
      <c r="A373" s="29" t="s">
        <v>1864</v>
      </c>
      <c r="B373" s="361"/>
      <c r="C373" s="35">
        <v>10</v>
      </c>
      <c r="D373" s="29" t="s">
        <v>969</v>
      </c>
      <c r="E373" s="209">
        <v>396</v>
      </c>
      <c r="F373" s="201">
        <v>350</v>
      </c>
    </row>
    <row r="374" spans="1:6" ht="21.75" customHeight="1" thickTop="1" thickBot="1" x14ac:dyDescent="0.25">
      <c r="A374" s="29" t="s">
        <v>1865</v>
      </c>
      <c r="B374" s="361"/>
      <c r="C374" s="35">
        <v>0</v>
      </c>
      <c r="D374" s="29" t="s">
        <v>1490</v>
      </c>
      <c r="E374" s="209">
        <v>396</v>
      </c>
      <c r="F374" s="201">
        <v>350</v>
      </c>
    </row>
    <row r="375" spans="1:6" ht="21.75" customHeight="1" thickTop="1" thickBot="1" x14ac:dyDescent="0.25">
      <c r="A375" s="29" t="s">
        <v>1866</v>
      </c>
      <c r="B375" s="362"/>
      <c r="C375" s="35">
        <v>0</v>
      </c>
      <c r="D375" s="29" t="s">
        <v>969</v>
      </c>
      <c r="E375" s="209">
        <v>396</v>
      </c>
      <c r="F375" s="201">
        <v>350</v>
      </c>
    </row>
    <row r="376" spans="1:6" ht="21.75" customHeight="1" thickTop="1" thickBot="1" x14ac:dyDescent="0.25">
      <c r="A376" s="29" t="s">
        <v>1867</v>
      </c>
      <c r="B376" s="360" t="s">
        <v>1563</v>
      </c>
      <c r="C376" s="35">
        <v>10</v>
      </c>
      <c r="D376" s="29" t="s">
        <v>1490</v>
      </c>
      <c r="E376" s="209">
        <v>396</v>
      </c>
      <c r="F376" s="201">
        <v>350</v>
      </c>
    </row>
    <row r="377" spans="1:6" ht="21.75" customHeight="1" thickTop="1" thickBot="1" x14ac:dyDescent="0.25">
      <c r="A377" s="29" t="s">
        <v>1868</v>
      </c>
      <c r="B377" s="361"/>
      <c r="C377" s="35">
        <v>10</v>
      </c>
      <c r="D377" s="29" t="s">
        <v>969</v>
      </c>
      <c r="E377" s="209">
        <v>396</v>
      </c>
      <c r="F377" s="201">
        <v>350</v>
      </c>
    </row>
    <row r="378" spans="1:6" ht="21.75" customHeight="1" thickTop="1" thickBot="1" x14ac:dyDescent="0.25">
      <c r="A378" s="29" t="s">
        <v>1869</v>
      </c>
      <c r="B378" s="361"/>
      <c r="C378" s="35">
        <v>0</v>
      </c>
      <c r="D378" s="29" t="s">
        <v>1490</v>
      </c>
      <c r="E378" s="209">
        <v>396</v>
      </c>
      <c r="F378" s="201">
        <v>350</v>
      </c>
    </row>
    <row r="379" spans="1:6" ht="21.75" customHeight="1" thickTop="1" thickBot="1" x14ac:dyDescent="0.25">
      <c r="A379" s="29" t="s">
        <v>1870</v>
      </c>
      <c r="B379" s="362"/>
      <c r="C379" s="35">
        <v>0</v>
      </c>
      <c r="D379" s="29" t="s">
        <v>969</v>
      </c>
      <c r="E379" s="209">
        <v>396</v>
      </c>
      <c r="F379" s="201">
        <v>350</v>
      </c>
    </row>
    <row r="380" spans="1:6" ht="21.75" customHeight="1" thickTop="1" thickBot="1" x14ac:dyDescent="0.25">
      <c r="A380" s="29" t="s">
        <v>1871</v>
      </c>
      <c r="B380" s="360" t="s">
        <v>1460</v>
      </c>
      <c r="C380" s="35">
        <v>10</v>
      </c>
      <c r="D380" s="29" t="s">
        <v>1490</v>
      </c>
      <c r="E380" s="209">
        <v>422</v>
      </c>
      <c r="F380" s="201">
        <v>350</v>
      </c>
    </row>
    <row r="381" spans="1:6" ht="21.75" customHeight="1" thickTop="1" thickBot="1" x14ac:dyDescent="0.25">
      <c r="A381" s="29" t="s">
        <v>1872</v>
      </c>
      <c r="B381" s="361"/>
      <c r="C381" s="35">
        <v>10</v>
      </c>
      <c r="D381" s="29" t="s">
        <v>969</v>
      </c>
      <c r="E381" s="209">
        <v>422</v>
      </c>
      <c r="F381" s="201">
        <v>350</v>
      </c>
    </row>
    <row r="382" spans="1:6" ht="21.75" customHeight="1" thickTop="1" thickBot="1" x14ac:dyDescent="0.25">
      <c r="A382" s="29" t="s">
        <v>1873</v>
      </c>
      <c r="B382" s="361"/>
      <c r="C382" s="35">
        <v>0</v>
      </c>
      <c r="D382" s="29" t="s">
        <v>1490</v>
      </c>
      <c r="E382" s="209">
        <v>422</v>
      </c>
      <c r="F382" s="201">
        <v>350</v>
      </c>
    </row>
    <row r="383" spans="1:6" ht="21.75" customHeight="1" thickTop="1" thickBot="1" x14ac:dyDescent="0.25">
      <c r="A383" s="29" t="s">
        <v>1874</v>
      </c>
      <c r="B383" s="362"/>
      <c r="C383" s="35">
        <v>0</v>
      </c>
      <c r="D383" s="29" t="s">
        <v>969</v>
      </c>
      <c r="E383" s="209">
        <v>422</v>
      </c>
      <c r="F383" s="201">
        <v>350</v>
      </c>
    </row>
    <row r="384" spans="1:6" ht="21.75" customHeight="1" thickTop="1" thickBot="1" x14ac:dyDescent="0.25">
      <c r="A384" s="29" t="s">
        <v>1875</v>
      </c>
      <c r="B384" s="360" t="s">
        <v>1463</v>
      </c>
      <c r="C384" s="35">
        <v>10</v>
      </c>
      <c r="D384" s="29" t="s">
        <v>1490</v>
      </c>
      <c r="E384" s="209">
        <v>422</v>
      </c>
      <c r="F384" s="201">
        <v>350</v>
      </c>
    </row>
    <row r="385" spans="1:6" ht="21.75" customHeight="1" thickTop="1" thickBot="1" x14ac:dyDescent="0.25">
      <c r="A385" s="29" t="s">
        <v>1876</v>
      </c>
      <c r="B385" s="361"/>
      <c r="C385" s="35">
        <v>10</v>
      </c>
      <c r="D385" s="29" t="s">
        <v>969</v>
      </c>
      <c r="E385" s="209">
        <v>422</v>
      </c>
      <c r="F385" s="201">
        <v>350</v>
      </c>
    </row>
    <row r="386" spans="1:6" ht="21.75" customHeight="1" thickTop="1" thickBot="1" x14ac:dyDescent="0.25">
      <c r="A386" s="29" t="s">
        <v>1877</v>
      </c>
      <c r="B386" s="361"/>
      <c r="C386" s="35">
        <v>0</v>
      </c>
      <c r="D386" s="29" t="s">
        <v>1490</v>
      </c>
      <c r="E386" s="209">
        <v>422</v>
      </c>
      <c r="F386" s="201">
        <v>350</v>
      </c>
    </row>
    <row r="387" spans="1:6" ht="21.75" customHeight="1" thickTop="1" thickBot="1" x14ac:dyDescent="0.25">
      <c r="A387" s="29" t="s">
        <v>1878</v>
      </c>
      <c r="B387" s="362"/>
      <c r="C387" s="35">
        <v>0</v>
      </c>
      <c r="D387" s="29" t="s">
        <v>969</v>
      </c>
      <c r="E387" s="209">
        <v>422</v>
      </c>
      <c r="F387" s="201">
        <v>350</v>
      </c>
    </row>
    <row r="388" spans="1:6" ht="21.75" customHeight="1" thickTop="1" thickBot="1" x14ac:dyDescent="0.25">
      <c r="A388" s="29" t="s">
        <v>1879</v>
      </c>
      <c r="B388" s="360" t="s">
        <v>1466</v>
      </c>
      <c r="C388" s="35">
        <v>10</v>
      </c>
      <c r="D388" s="29" t="s">
        <v>1490</v>
      </c>
      <c r="E388" s="209">
        <v>422</v>
      </c>
      <c r="F388" s="201">
        <v>350</v>
      </c>
    </row>
    <row r="389" spans="1:6" ht="21.75" customHeight="1" thickTop="1" thickBot="1" x14ac:dyDescent="0.25">
      <c r="A389" s="29" t="s">
        <v>1880</v>
      </c>
      <c r="B389" s="361"/>
      <c r="C389" s="35">
        <v>10</v>
      </c>
      <c r="D389" s="29" t="s">
        <v>969</v>
      </c>
      <c r="E389" s="209">
        <v>422</v>
      </c>
      <c r="F389" s="201">
        <v>350</v>
      </c>
    </row>
    <row r="390" spans="1:6" ht="21.75" customHeight="1" thickTop="1" thickBot="1" x14ac:dyDescent="0.25">
      <c r="A390" s="29" t="s">
        <v>1881</v>
      </c>
      <c r="B390" s="361"/>
      <c r="C390" s="35">
        <v>0</v>
      </c>
      <c r="D390" s="29" t="s">
        <v>1490</v>
      </c>
      <c r="E390" s="209">
        <v>422</v>
      </c>
      <c r="F390" s="201">
        <v>350</v>
      </c>
    </row>
    <row r="391" spans="1:6" ht="21.75" customHeight="1" thickTop="1" thickBot="1" x14ac:dyDescent="0.25">
      <c r="A391" s="29" t="s">
        <v>1882</v>
      </c>
      <c r="B391" s="362"/>
      <c r="C391" s="35">
        <v>0</v>
      </c>
      <c r="D391" s="29" t="s">
        <v>969</v>
      </c>
      <c r="E391" s="209">
        <v>422</v>
      </c>
      <c r="F391" s="201">
        <v>350</v>
      </c>
    </row>
    <row r="392" spans="1:6" ht="21.75" customHeight="1" thickTop="1" thickBot="1" x14ac:dyDescent="0.25">
      <c r="A392" s="29" t="s">
        <v>1883</v>
      </c>
      <c r="B392" s="360" t="s">
        <v>1580</v>
      </c>
      <c r="C392" s="35">
        <v>10</v>
      </c>
      <c r="D392" s="29" t="s">
        <v>1490</v>
      </c>
      <c r="E392" s="209">
        <v>456</v>
      </c>
      <c r="F392" s="201">
        <v>400</v>
      </c>
    </row>
    <row r="393" spans="1:6" ht="21.75" customHeight="1" thickTop="1" thickBot="1" x14ac:dyDescent="0.25">
      <c r="A393" s="29" t="s">
        <v>1884</v>
      </c>
      <c r="B393" s="361"/>
      <c r="C393" s="35">
        <v>10</v>
      </c>
      <c r="D393" s="29" t="s">
        <v>969</v>
      </c>
      <c r="E393" s="209">
        <v>456</v>
      </c>
      <c r="F393" s="201">
        <v>400</v>
      </c>
    </row>
    <row r="394" spans="1:6" ht="21.75" customHeight="1" thickTop="1" thickBot="1" x14ac:dyDescent="0.25">
      <c r="A394" s="29" t="s">
        <v>1885</v>
      </c>
      <c r="B394" s="361"/>
      <c r="C394" s="35">
        <v>0</v>
      </c>
      <c r="D394" s="29" t="s">
        <v>1490</v>
      </c>
      <c r="E394" s="209">
        <v>456</v>
      </c>
      <c r="F394" s="201">
        <v>400</v>
      </c>
    </row>
    <row r="395" spans="1:6" ht="21.75" customHeight="1" thickTop="1" thickBot="1" x14ac:dyDescent="0.25">
      <c r="A395" s="29" t="s">
        <v>1886</v>
      </c>
      <c r="B395" s="362"/>
      <c r="C395" s="35">
        <v>0</v>
      </c>
      <c r="D395" s="29" t="s">
        <v>969</v>
      </c>
      <c r="E395" s="209">
        <v>456</v>
      </c>
      <c r="F395" s="201">
        <v>400</v>
      </c>
    </row>
    <row r="396" spans="1:6" ht="21.75" customHeight="1" thickTop="1" thickBot="1" x14ac:dyDescent="0.25">
      <c r="A396" s="29" t="s">
        <v>1887</v>
      </c>
      <c r="B396" s="360" t="s">
        <v>1585</v>
      </c>
      <c r="C396" s="35">
        <v>10</v>
      </c>
      <c r="D396" s="29" t="s">
        <v>1490</v>
      </c>
      <c r="E396" s="209">
        <v>456</v>
      </c>
      <c r="F396" s="201">
        <v>400</v>
      </c>
    </row>
    <row r="397" spans="1:6" ht="21.75" customHeight="1" thickTop="1" thickBot="1" x14ac:dyDescent="0.25">
      <c r="A397" s="29" t="s">
        <v>1888</v>
      </c>
      <c r="B397" s="361"/>
      <c r="C397" s="35">
        <v>10</v>
      </c>
      <c r="D397" s="29" t="s">
        <v>969</v>
      </c>
      <c r="E397" s="209">
        <v>456</v>
      </c>
      <c r="F397" s="201">
        <v>400</v>
      </c>
    </row>
    <row r="398" spans="1:6" ht="21.75" customHeight="1" thickTop="1" thickBot="1" x14ac:dyDescent="0.25">
      <c r="A398" s="29" t="s">
        <v>1889</v>
      </c>
      <c r="B398" s="361"/>
      <c r="C398" s="35">
        <v>0</v>
      </c>
      <c r="D398" s="29" t="s">
        <v>1490</v>
      </c>
      <c r="E398" s="209">
        <v>456</v>
      </c>
      <c r="F398" s="201">
        <v>400</v>
      </c>
    </row>
    <row r="399" spans="1:6" ht="21.75" customHeight="1" thickTop="1" thickBot="1" x14ac:dyDescent="0.25">
      <c r="A399" s="29" t="s">
        <v>1890</v>
      </c>
      <c r="B399" s="362"/>
      <c r="C399" s="35">
        <v>0</v>
      </c>
      <c r="D399" s="29" t="s">
        <v>969</v>
      </c>
      <c r="E399" s="209">
        <v>456</v>
      </c>
      <c r="F399" s="201">
        <v>400</v>
      </c>
    </row>
    <row r="400" spans="1:6" ht="21.75" customHeight="1" thickTop="1" thickBot="1" x14ac:dyDescent="0.25">
      <c r="A400" s="29" t="s">
        <v>1891</v>
      </c>
      <c r="B400" s="360" t="s">
        <v>1590</v>
      </c>
      <c r="C400" s="35">
        <v>10</v>
      </c>
      <c r="D400" s="29" t="s">
        <v>1490</v>
      </c>
      <c r="E400" s="209">
        <v>456</v>
      </c>
      <c r="F400" s="201">
        <v>400</v>
      </c>
    </row>
    <row r="401" spans="1:6" ht="21.75" customHeight="1" thickTop="1" thickBot="1" x14ac:dyDescent="0.25">
      <c r="A401" s="29" t="s">
        <v>1892</v>
      </c>
      <c r="B401" s="361"/>
      <c r="C401" s="35">
        <v>10</v>
      </c>
      <c r="D401" s="29" t="s">
        <v>969</v>
      </c>
      <c r="E401" s="209">
        <v>456</v>
      </c>
      <c r="F401" s="201">
        <v>400</v>
      </c>
    </row>
    <row r="402" spans="1:6" ht="21.75" customHeight="1" thickTop="1" thickBot="1" x14ac:dyDescent="0.25">
      <c r="A402" s="29" t="s">
        <v>1893</v>
      </c>
      <c r="B402" s="361"/>
      <c r="C402" s="35">
        <v>0</v>
      </c>
      <c r="D402" s="29" t="s">
        <v>1490</v>
      </c>
      <c r="E402" s="209">
        <v>456</v>
      </c>
      <c r="F402" s="201">
        <v>400</v>
      </c>
    </row>
    <row r="403" spans="1:6" ht="21.75" customHeight="1" thickTop="1" thickBot="1" x14ac:dyDescent="0.25">
      <c r="A403" s="29" t="s">
        <v>1894</v>
      </c>
      <c r="B403" s="362"/>
      <c r="C403" s="35">
        <v>0</v>
      </c>
      <c r="D403" s="29" t="s">
        <v>969</v>
      </c>
      <c r="E403" s="209">
        <v>456</v>
      </c>
      <c r="F403" s="201">
        <v>400</v>
      </c>
    </row>
    <row r="404" spans="1:6" ht="21.75" customHeight="1" thickTop="1" thickBot="1" x14ac:dyDescent="0.25">
      <c r="A404" s="29" t="s">
        <v>1895</v>
      </c>
      <c r="B404" s="360" t="s">
        <v>1469</v>
      </c>
      <c r="C404" s="35">
        <v>10</v>
      </c>
      <c r="D404" s="29" t="s">
        <v>1490</v>
      </c>
      <c r="E404" s="209">
        <v>504</v>
      </c>
      <c r="F404" s="201">
        <v>400</v>
      </c>
    </row>
    <row r="405" spans="1:6" ht="21.75" customHeight="1" thickTop="1" thickBot="1" x14ac:dyDescent="0.25">
      <c r="A405" s="29" t="s">
        <v>1896</v>
      </c>
      <c r="B405" s="361"/>
      <c r="C405" s="35">
        <v>10</v>
      </c>
      <c r="D405" s="29" t="s">
        <v>969</v>
      </c>
      <c r="E405" s="209">
        <v>504</v>
      </c>
      <c r="F405" s="201">
        <v>400</v>
      </c>
    </row>
    <row r="406" spans="1:6" ht="21.75" customHeight="1" thickTop="1" thickBot="1" x14ac:dyDescent="0.25">
      <c r="A406" s="29" t="s">
        <v>1897</v>
      </c>
      <c r="B406" s="361"/>
      <c r="C406" s="35">
        <v>0</v>
      </c>
      <c r="D406" s="29" t="s">
        <v>1490</v>
      </c>
      <c r="E406" s="209">
        <v>504</v>
      </c>
      <c r="F406" s="201">
        <v>400</v>
      </c>
    </row>
    <row r="407" spans="1:6" ht="21.75" customHeight="1" thickTop="1" thickBot="1" x14ac:dyDescent="0.25">
      <c r="A407" s="29" t="s">
        <v>1898</v>
      </c>
      <c r="B407" s="362"/>
      <c r="C407" s="35">
        <v>0</v>
      </c>
      <c r="D407" s="29" t="s">
        <v>969</v>
      </c>
      <c r="E407" s="209">
        <v>504</v>
      </c>
      <c r="F407" s="201">
        <v>400</v>
      </c>
    </row>
    <row r="408" spans="1:6" ht="21.75" customHeight="1" thickTop="1" thickBot="1" x14ac:dyDescent="0.25">
      <c r="A408" s="29" t="s">
        <v>1899</v>
      </c>
      <c r="B408" s="360" t="s">
        <v>481</v>
      </c>
      <c r="C408" s="35">
        <v>10</v>
      </c>
      <c r="D408" s="29" t="s">
        <v>1490</v>
      </c>
      <c r="E408" s="209">
        <v>504</v>
      </c>
      <c r="F408" s="201">
        <v>400</v>
      </c>
    </row>
    <row r="409" spans="1:6" ht="21.75" customHeight="1" thickTop="1" thickBot="1" x14ac:dyDescent="0.25">
      <c r="A409" s="29" t="s">
        <v>1900</v>
      </c>
      <c r="B409" s="361"/>
      <c r="C409" s="35">
        <v>10</v>
      </c>
      <c r="D409" s="29" t="s">
        <v>969</v>
      </c>
      <c r="E409" s="209">
        <v>504</v>
      </c>
      <c r="F409" s="201">
        <v>400</v>
      </c>
    </row>
    <row r="410" spans="1:6" ht="21.75" customHeight="1" thickTop="1" thickBot="1" x14ac:dyDescent="0.25">
      <c r="A410" s="29" t="s">
        <v>1901</v>
      </c>
      <c r="B410" s="361"/>
      <c r="C410" s="35">
        <v>0</v>
      </c>
      <c r="D410" s="29" t="s">
        <v>1490</v>
      </c>
      <c r="E410" s="209">
        <v>504</v>
      </c>
      <c r="F410" s="201">
        <v>400</v>
      </c>
    </row>
    <row r="411" spans="1:6" ht="21.75" customHeight="1" thickTop="1" thickBot="1" x14ac:dyDescent="0.25">
      <c r="A411" s="29" t="s">
        <v>1902</v>
      </c>
      <c r="B411" s="362"/>
      <c r="C411" s="35">
        <v>0</v>
      </c>
      <c r="D411" s="29" t="s">
        <v>969</v>
      </c>
      <c r="E411" s="209">
        <v>504</v>
      </c>
      <c r="F411" s="201">
        <v>400</v>
      </c>
    </row>
    <row r="412" spans="1:6" ht="21.75" customHeight="1" thickTop="1" thickBot="1" x14ac:dyDescent="0.25">
      <c r="A412" s="29" t="s">
        <v>1903</v>
      </c>
      <c r="B412" s="360" t="s">
        <v>1613</v>
      </c>
      <c r="C412" s="35">
        <v>10</v>
      </c>
      <c r="D412" s="29" t="s">
        <v>1490</v>
      </c>
      <c r="E412" s="209">
        <v>552</v>
      </c>
      <c r="F412" s="201">
        <v>500</v>
      </c>
    </row>
    <row r="413" spans="1:6" ht="21.75" customHeight="1" thickTop="1" thickBot="1" x14ac:dyDescent="0.25">
      <c r="A413" s="29" t="s">
        <v>1904</v>
      </c>
      <c r="B413" s="361"/>
      <c r="C413" s="35">
        <v>10</v>
      </c>
      <c r="D413" s="29" t="s">
        <v>969</v>
      </c>
      <c r="E413" s="209">
        <v>552</v>
      </c>
      <c r="F413" s="201">
        <v>500</v>
      </c>
    </row>
    <row r="414" spans="1:6" ht="21.75" customHeight="1" thickTop="1" thickBot="1" x14ac:dyDescent="0.25">
      <c r="A414" s="29" t="s">
        <v>1905</v>
      </c>
      <c r="B414" s="361"/>
      <c r="C414" s="35">
        <v>0</v>
      </c>
      <c r="D414" s="29" t="s">
        <v>1490</v>
      </c>
      <c r="E414" s="209">
        <v>552</v>
      </c>
      <c r="F414" s="201">
        <v>500</v>
      </c>
    </row>
    <row r="415" spans="1:6" ht="21.75" customHeight="1" thickTop="1" thickBot="1" x14ac:dyDescent="0.25">
      <c r="A415" s="29" t="s">
        <v>1906</v>
      </c>
      <c r="B415" s="362"/>
      <c r="C415" s="35">
        <v>0</v>
      </c>
      <c r="D415" s="29" t="s">
        <v>969</v>
      </c>
      <c r="E415" s="209">
        <v>552</v>
      </c>
      <c r="F415" s="201">
        <v>500</v>
      </c>
    </row>
    <row r="416" spans="1:6" ht="21.75" customHeight="1" thickTop="1" thickBot="1" x14ac:dyDescent="0.25">
      <c r="A416" s="29" t="s">
        <v>1907</v>
      </c>
      <c r="B416" s="360" t="s">
        <v>1618</v>
      </c>
      <c r="C416" s="35">
        <v>10</v>
      </c>
      <c r="D416" s="29" t="s">
        <v>1490</v>
      </c>
      <c r="E416" s="209">
        <v>552</v>
      </c>
      <c r="F416" s="201">
        <v>500</v>
      </c>
    </row>
    <row r="417" spans="1:6" ht="21.75" customHeight="1" thickTop="1" thickBot="1" x14ac:dyDescent="0.25">
      <c r="A417" s="29" t="s">
        <v>1908</v>
      </c>
      <c r="B417" s="361"/>
      <c r="C417" s="35">
        <v>10</v>
      </c>
      <c r="D417" s="29" t="s">
        <v>969</v>
      </c>
      <c r="E417" s="209">
        <v>552</v>
      </c>
      <c r="F417" s="201">
        <v>500</v>
      </c>
    </row>
    <row r="418" spans="1:6" ht="21.75" customHeight="1" thickTop="1" thickBot="1" x14ac:dyDescent="0.25">
      <c r="A418" s="29" t="s">
        <v>1909</v>
      </c>
      <c r="B418" s="361"/>
      <c r="C418" s="35">
        <v>0</v>
      </c>
      <c r="D418" s="29" t="s">
        <v>1490</v>
      </c>
      <c r="E418" s="209">
        <v>552</v>
      </c>
      <c r="F418" s="201">
        <v>500</v>
      </c>
    </row>
    <row r="419" spans="1:6" ht="21.75" customHeight="1" thickTop="1" thickBot="1" x14ac:dyDescent="0.25">
      <c r="A419" s="29" t="s">
        <v>1910</v>
      </c>
      <c r="B419" s="362"/>
      <c r="C419" s="35">
        <v>0</v>
      </c>
      <c r="D419" s="29" t="s">
        <v>969</v>
      </c>
      <c r="E419" s="209">
        <v>552</v>
      </c>
      <c r="F419" s="201">
        <v>500</v>
      </c>
    </row>
    <row r="420" spans="1:6" ht="21.75" customHeight="1" thickTop="1" thickBot="1" x14ac:dyDescent="0.25">
      <c r="A420" s="29" t="s">
        <v>1911</v>
      </c>
      <c r="B420" s="360" t="s">
        <v>1477</v>
      </c>
      <c r="C420" s="35">
        <v>10</v>
      </c>
      <c r="D420" s="29" t="s">
        <v>1490</v>
      </c>
      <c r="E420" s="209">
        <v>615</v>
      </c>
      <c r="F420" s="201">
        <v>500</v>
      </c>
    </row>
    <row r="421" spans="1:6" ht="21.75" customHeight="1" thickTop="1" thickBot="1" x14ac:dyDescent="0.25">
      <c r="A421" s="29" t="s">
        <v>1912</v>
      </c>
      <c r="B421" s="361"/>
      <c r="C421" s="35">
        <v>10</v>
      </c>
      <c r="D421" s="29" t="s">
        <v>969</v>
      </c>
      <c r="E421" s="209">
        <v>615</v>
      </c>
      <c r="F421" s="201">
        <v>500</v>
      </c>
    </row>
    <row r="422" spans="1:6" ht="21.75" customHeight="1" thickTop="1" thickBot="1" x14ac:dyDescent="0.25">
      <c r="A422" s="29" t="s">
        <v>1913</v>
      </c>
      <c r="B422" s="361"/>
      <c r="C422" s="35">
        <v>0</v>
      </c>
      <c r="D422" s="29" t="s">
        <v>1490</v>
      </c>
      <c r="E422" s="209">
        <v>615</v>
      </c>
      <c r="F422" s="201">
        <v>500</v>
      </c>
    </row>
    <row r="423" spans="1:6" ht="21.75" customHeight="1" thickTop="1" thickBot="1" x14ac:dyDescent="0.25">
      <c r="A423" s="29" t="s">
        <v>1914</v>
      </c>
      <c r="B423" s="362"/>
      <c r="C423" s="35">
        <v>0</v>
      </c>
      <c r="D423" s="29" t="s">
        <v>969</v>
      </c>
      <c r="E423" s="209">
        <v>615</v>
      </c>
      <c r="F423" s="201">
        <v>500</v>
      </c>
    </row>
    <row r="424" spans="1:6" ht="21.75" customHeight="1" thickTop="1" thickBot="1" x14ac:dyDescent="0.25">
      <c r="A424" s="29" t="s">
        <v>1915</v>
      </c>
      <c r="B424" s="360" t="s">
        <v>503</v>
      </c>
      <c r="C424" s="35">
        <v>10</v>
      </c>
      <c r="D424" s="29" t="s">
        <v>1490</v>
      </c>
      <c r="E424" s="209">
        <v>615</v>
      </c>
      <c r="F424" s="201">
        <v>500</v>
      </c>
    </row>
    <row r="425" spans="1:6" ht="21.75" customHeight="1" thickTop="1" thickBot="1" x14ac:dyDescent="0.25">
      <c r="A425" s="29" t="s">
        <v>1916</v>
      </c>
      <c r="B425" s="361"/>
      <c r="C425" s="35">
        <v>10</v>
      </c>
      <c r="D425" s="29" t="s">
        <v>969</v>
      </c>
      <c r="E425" s="209">
        <v>615</v>
      </c>
      <c r="F425" s="201">
        <v>500</v>
      </c>
    </row>
    <row r="426" spans="1:6" ht="21.75" customHeight="1" thickTop="1" thickBot="1" x14ac:dyDescent="0.25">
      <c r="A426" s="29" t="s">
        <v>1917</v>
      </c>
      <c r="B426" s="361"/>
      <c r="C426" s="35">
        <v>0</v>
      </c>
      <c r="D426" s="29" t="s">
        <v>1490</v>
      </c>
      <c r="E426" s="209">
        <v>615</v>
      </c>
      <c r="F426" s="201">
        <v>500</v>
      </c>
    </row>
    <row r="427" spans="1:6" ht="21.75" customHeight="1" thickTop="1" thickBot="1" x14ac:dyDescent="0.25">
      <c r="A427" s="29" t="s">
        <v>1918</v>
      </c>
      <c r="B427" s="362"/>
      <c r="C427" s="35">
        <v>0</v>
      </c>
      <c r="D427" s="29" t="s">
        <v>969</v>
      </c>
      <c r="E427" s="209">
        <v>615</v>
      </c>
      <c r="F427" s="201">
        <v>500</v>
      </c>
    </row>
    <row r="428" spans="1:6" ht="21.75" customHeight="1" thickTop="1" thickBot="1" x14ac:dyDescent="0.25">
      <c r="A428" s="29" t="s">
        <v>1919</v>
      </c>
      <c r="B428" s="360" t="s">
        <v>1641</v>
      </c>
      <c r="C428" s="35">
        <v>10</v>
      </c>
      <c r="D428" s="29" t="s">
        <v>1490</v>
      </c>
      <c r="E428" s="209">
        <v>732</v>
      </c>
      <c r="F428" s="201">
        <v>650</v>
      </c>
    </row>
    <row r="429" spans="1:6" ht="21.75" customHeight="1" thickTop="1" thickBot="1" x14ac:dyDescent="0.25">
      <c r="A429" s="29" t="s">
        <v>1920</v>
      </c>
      <c r="B429" s="361"/>
      <c r="C429" s="35">
        <v>10</v>
      </c>
      <c r="D429" s="29" t="s">
        <v>969</v>
      </c>
      <c r="E429" s="209">
        <v>732</v>
      </c>
      <c r="F429" s="201">
        <v>650</v>
      </c>
    </row>
    <row r="430" spans="1:6" ht="21.75" customHeight="1" thickTop="1" thickBot="1" x14ac:dyDescent="0.25">
      <c r="A430" s="29" t="s">
        <v>1921</v>
      </c>
      <c r="B430" s="361"/>
      <c r="C430" s="35">
        <v>0</v>
      </c>
      <c r="D430" s="29" t="s">
        <v>1490</v>
      </c>
      <c r="E430" s="209">
        <v>732</v>
      </c>
      <c r="F430" s="201">
        <v>650</v>
      </c>
    </row>
    <row r="431" spans="1:6" ht="21.75" customHeight="1" thickTop="1" thickBot="1" x14ac:dyDescent="0.25">
      <c r="A431" s="29" t="s">
        <v>1922</v>
      </c>
      <c r="B431" s="362"/>
      <c r="C431" s="35">
        <v>0</v>
      </c>
      <c r="D431" s="29" t="s">
        <v>969</v>
      </c>
      <c r="E431" s="209">
        <v>732</v>
      </c>
      <c r="F431" s="201">
        <v>650</v>
      </c>
    </row>
    <row r="432" spans="1:6" ht="21.75" customHeight="1" thickTop="1" thickBot="1" x14ac:dyDescent="0.25">
      <c r="A432" s="29" t="s">
        <v>1923</v>
      </c>
      <c r="B432" s="360" t="s">
        <v>1646</v>
      </c>
      <c r="C432" s="35">
        <v>10</v>
      </c>
      <c r="D432" s="29" t="s">
        <v>1490</v>
      </c>
      <c r="E432" s="209">
        <v>732</v>
      </c>
      <c r="F432" s="201">
        <v>650</v>
      </c>
    </row>
    <row r="433" spans="1:6" ht="21.75" customHeight="1" thickTop="1" thickBot="1" x14ac:dyDescent="0.25">
      <c r="A433" s="29" t="s">
        <v>1924</v>
      </c>
      <c r="B433" s="361"/>
      <c r="C433" s="35">
        <v>10</v>
      </c>
      <c r="D433" s="29" t="s">
        <v>969</v>
      </c>
      <c r="E433" s="209">
        <v>732</v>
      </c>
      <c r="F433" s="201">
        <v>650</v>
      </c>
    </row>
    <row r="434" spans="1:6" ht="21.75" customHeight="1" thickTop="1" thickBot="1" x14ac:dyDescent="0.25">
      <c r="A434" s="29" t="s">
        <v>1925</v>
      </c>
      <c r="B434" s="361"/>
      <c r="C434" s="35">
        <v>0</v>
      </c>
      <c r="D434" s="29" t="s">
        <v>1490</v>
      </c>
      <c r="E434" s="209">
        <v>732</v>
      </c>
      <c r="F434" s="201">
        <v>650</v>
      </c>
    </row>
    <row r="435" spans="1:6" ht="21.75" customHeight="1" thickTop="1" thickBot="1" x14ac:dyDescent="0.25">
      <c r="A435" s="29" t="s">
        <v>1926</v>
      </c>
      <c r="B435" s="362"/>
      <c r="C435" s="35">
        <v>0</v>
      </c>
      <c r="D435" s="29" t="s">
        <v>969</v>
      </c>
      <c r="E435" s="209">
        <v>732</v>
      </c>
      <c r="F435" s="201">
        <v>650</v>
      </c>
    </row>
    <row r="436" spans="1:6" ht="21.75" customHeight="1" thickTop="1" thickBot="1" x14ac:dyDescent="0.25">
      <c r="A436" s="29" t="s">
        <v>1927</v>
      </c>
      <c r="B436" s="360" t="s">
        <v>1482</v>
      </c>
      <c r="C436" s="35">
        <v>10</v>
      </c>
      <c r="D436" s="29" t="s">
        <v>1490</v>
      </c>
      <c r="E436" s="209">
        <v>800</v>
      </c>
      <c r="F436" s="201">
        <v>650</v>
      </c>
    </row>
    <row r="437" spans="1:6" ht="21.75" customHeight="1" thickTop="1" thickBot="1" x14ac:dyDescent="0.25">
      <c r="A437" s="29" t="s">
        <v>1928</v>
      </c>
      <c r="B437" s="361"/>
      <c r="C437" s="35">
        <v>10</v>
      </c>
      <c r="D437" s="29" t="s">
        <v>969</v>
      </c>
      <c r="E437" s="209">
        <v>800</v>
      </c>
      <c r="F437" s="201">
        <v>650</v>
      </c>
    </row>
    <row r="438" spans="1:6" ht="21.75" customHeight="1" thickTop="1" thickBot="1" x14ac:dyDescent="0.25">
      <c r="A438" s="29" t="s">
        <v>1929</v>
      </c>
      <c r="B438" s="361"/>
      <c r="C438" s="35">
        <v>0</v>
      </c>
      <c r="D438" s="29" t="s">
        <v>1490</v>
      </c>
      <c r="E438" s="209">
        <v>800</v>
      </c>
      <c r="F438" s="201">
        <v>650</v>
      </c>
    </row>
    <row r="439" spans="1:6" ht="21.75" customHeight="1" thickTop="1" thickBot="1" x14ac:dyDescent="0.25">
      <c r="A439" s="29" t="s">
        <v>1930</v>
      </c>
      <c r="B439" s="362"/>
      <c r="C439" s="35">
        <v>0</v>
      </c>
      <c r="D439" s="29" t="s">
        <v>969</v>
      </c>
      <c r="E439" s="209">
        <v>800</v>
      </c>
      <c r="F439" s="201">
        <v>650</v>
      </c>
    </row>
    <row r="440" spans="1:6" ht="21.75" customHeight="1" thickTop="1" thickBot="1" x14ac:dyDescent="0.25">
      <c r="A440" s="29" t="s">
        <v>1931</v>
      </c>
      <c r="B440" s="360" t="s">
        <v>1485</v>
      </c>
      <c r="C440" s="35">
        <v>10</v>
      </c>
      <c r="D440" s="29" t="s">
        <v>1490</v>
      </c>
      <c r="E440" s="209">
        <v>800</v>
      </c>
      <c r="F440" s="201">
        <v>650</v>
      </c>
    </row>
    <row r="441" spans="1:6" ht="21.75" customHeight="1" thickTop="1" thickBot="1" x14ac:dyDescent="0.25">
      <c r="A441" s="29" t="s">
        <v>1932</v>
      </c>
      <c r="B441" s="361"/>
      <c r="C441" s="35">
        <v>10</v>
      </c>
      <c r="D441" s="29" t="s">
        <v>969</v>
      </c>
      <c r="E441" s="209">
        <v>800</v>
      </c>
      <c r="F441" s="201">
        <v>650</v>
      </c>
    </row>
    <row r="442" spans="1:6" ht="21.75" customHeight="1" thickTop="1" thickBot="1" x14ac:dyDescent="0.25">
      <c r="A442" s="29" t="s">
        <v>1933</v>
      </c>
      <c r="B442" s="361"/>
      <c r="C442" s="35">
        <v>0</v>
      </c>
      <c r="D442" s="29" t="s">
        <v>1490</v>
      </c>
      <c r="E442" s="209">
        <v>800</v>
      </c>
      <c r="F442" s="201">
        <v>650</v>
      </c>
    </row>
    <row r="443" spans="1:6" ht="21.75" customHeight="1" thickTop="1" thickBot="1" x14ac:dyDescent="0.25">
      <c r="A443" s="29" t="s">
        <v>1934</v>
      </c>
      <c r="B443" s="362"/>
      <c r="C443" s="35">
        <v>0</v>
      </c>
      <c r="D443" s="29" t="s">
        <v>969</v>
      </c>
      <c r="E443" s="209">
        <v>800</v>
      </c>
      <c r="F443" s="201">
        <v>650</v>
      </c>
    </row>
    <row r="444" spans="1:6" ht="21.75" customHeight="1" thickTop="1" thickBot="1" x14ac:dyDescent="0.25">
      <c r="A444" s="29" t="s">
        <v>1935</v>
      </c>
      <c r="B444" s="360" t="s">
        <v>1669</v>
      </c>
      <c r="C444" s="35">
        <v>10</v>
      </c>
      <c r="D444" s="29" t="s">
        <v>1490</v>
      </c>
      <c r="E444" s="209">
        <v>946</v>
      </c>
      <c r="F444" s="201">
        <v>850</v>
      </c>
    </row>
    <row r="445" spans="1:6" ht="21.75" customHeight="1" thickTop="1" thickBot="1" x14ac:dyDescent="0.25">
      <c r="A445" s="29" t="s">
        <v>1936</v>
      </c>
      <c r="B445" s="361"/>
      <c r="C445" s="35">
        <v>10</v>
      </c>
      <c r="D445" s="29" t="s">
        <v>969</v>
      </c>
      <c r="E445" s="209">
        <v>946</v>
      </c>
      <c r="F445" s="201">
        <v>850</v>
      </c>
    </row>
    <row r="446" spans="1:6" ht="21.75" customHeight="1" thickTop="1" thickBot="1" x14ac:dyDescent="0.25">
      <c r="A446" s="29" t="s">
        <v>1937</v>
      </c>
      <c r="B446" s="361"/>
      <c r="C446" s="35">
        <v>0</v>
      </c>
      <c r="D446" s="29" t="s">
        <v>1490</v>
      </c>
      <c r="E446" s="209">
        <v>946</v>
      </c>
      <c r="F446" s="201">
        <v>850</v>
      </c>
    </row>
    <row r="447" spans="1:6" ht="21.75" customHeight="1" thickTop="1" thickBot="1" x14ac:dyDescent="0.25">
      <c r="A447" s="29" t="s">
        <v>1938</v>
      </c>
      <c r="B447" s="362"/>
      <c r="C447" s="35">
        <v>0</v>
      </c>
      <c r="D447" s="29" t="s">
        <v>969</v>
      </c>
      <c r="E447" s="209">
        <v>946</v>
      </c>
      <c r="F447" s="201">
        <v>850</v>
      </c>
    </row>
    <row r="448" spans="1:6" ht="21.75" customHeight="1" thickTop="1" thickBot="1" x14ac:dyDescent="0.25">
      <c r="A448" s="29" t="s">
        <v>1939</v>
      </c>
      <c r="B448" s="360" t="s">
        <v>1940</v>
      </c>
      <c r="C448" s="35">
        <v>10</v>
      </c>
      <c r="D448" s="29" t="s">
        <v>1490</v>
      </c>
      <c r="E448" s="209">
        <v>946</v>
      </c>
      <c r="F448" s="201">
        <v>850</v>
      </c>
    </row>
    <row r="449" spans="1:6" ht="21.75" customHeight="1" thickTop="1" thickBot="1" x14ac:dyDescent="0.25">
      <c r="A449" s="29" t="s">
        <v>1941</v>
      </c>
      <c r="B449" s="361"/>
      <c r="C449" s="35">
        <v>10</v>
      </c>
      <c r="D449" s="29" t="s">
        <v>969</v>
      </c>
      <c r="E449" s="209">
        <v>946</v>
      </c>
      <c r="F449" s="201">
        <v>850</v>
      </c>
    </row>
    <row r="450" spans="1:6" ht="21.75" customHeight="1" thickTop="1" thickBot="1" x14ac:dyDescent="0.25">
      <c r="A450" s="29" t="s">
        <v>1942</v>
      </c>
      <c r="B450" s="361"/>
      <c r="C450" s="35">
        <v>0</v>
      </c>
      <c r="D450" s="29" t="s">
        <v>1490</v>
      </c>
      <c r="E450" s="209">
        <v>946</v>
      </c>
      <c r="F450" s="201">
        <v>850</v>
      </c>
    </row>
    <row r="451" spans="1:6" ht="21.75" customHeight="1" thickTop="1" thickBot="1" x14ac:dyDescent="0.25">
      <c r="A451" s="29" t="s">
        <v>1943</v>
      </c>
      <c r="B451" s="362"/>
      <c r="C451" s="35">
        <v>0</v>
      </c>
      <c r="D451" s="29" t="s">
        <v>969</v>
      </c>
      <c r="E451" s="209">
        <v>946</v>
      </c>
      <c r="F451" s="201">
        <v>850</v>
      </c>
    </row>
    <row r="452" spans="1:6" ht="21.75" customHeight="1" thickTop="1" thickBot="1" x14ac:dyDescent="0.25">
      <c r="A452" s="29" t="s">
        <v>1944</v>
      </c>
      <c r="B452" s="360" t="s">
        <v>1684</v>
      </c>
      <c r="C452" s="35">
        <v>10</v>
      </c>
      <c r="D452" s="29" t="s">
        <v>1490</v>
      </c>
      <c r="E452" s="209">
        <v>1605</v>
      </c>
      <c r="F452" s="201">
        <v>1500</v>
      </c>
    </row>
    <row r="453" spans="1:6" ht="21.75" customHeight="1" thickTop="1" thickBot="1" x14ac:dyDescent="0.25">
      <c r="A453" s="29" t="s">
        <v>1945</v>
      </c>
      <c r="B453" s="361"/>
      <c r="C453" s="35">
        <v>10</v>
      </c>
      <c r="D453" s="29" t="s">
        <v>969</v>
      </c>
      <c r="E453" s="209">
        <v>1605</v>
      </c>
      <c r="F453" s="201">
        <v>1500</v>
      </c>
    </row>
    <row r="454" spans="1:6" ht="21.75" customHeight="1" thickTop="1" thickBot="1" x14ac:dyDescent="0.25">
      <c r="A454" s="29" t="s">
        <v>1946</v>
      </c>
      <c r="B454" s="361"/>
      <c r="C454" s="35">
        <v>0</v>
      </c>
      <c r="D454" s="29" t="s">
        <v>1490</v>
      </c>
      <c r="E454" s="209">
        <v>1605</v>
      </c>
      <c r="F454" s="201">
        <v>1500</v>
      </c>
    </row>
    <row r="455" spans="1:6" ht="21.75" customHeight="1" thickTop="1" thickBot="1" x14ac:dyDescent="0.25">
      <c r="A455" s="29" t="s">
        <v>1947</v>
      </c>
      <c r="B455" s="362"/>
      <c r="C455" s="35">
        <v>0</v>
      </c>
      <c r="D455" s="29" t="s">
        <v>969</v>
      </c>
      <c r="E455" s="209">
        <v>1605</v>
      </c>
      <c r="F455" s="201">
        <v>1500</v>
      </c>
    </row>
    <row r="456" spans="1:6" ht="21.75" customHeight="1" thickTop="1" thickBot="1" x14ac:dyDescent="0.25">
      <c r="A456" s="29" t="s">
        <v>1948</v>
      </c>
      <c r="B456" s="360" t="s">
        <v>1949</v>
      </c>
      <c r="C456" s="35">
        <v>10</v>
      </c>
      <c r="D456" s="29" t="s">
        <v>1490</v>
      </c>
      <c r="E456" s="209">
        <v>1605</v>
      </c>
      <c r="F456" s="201">
        <v>1500</v>
      </c>
    </row>
    <row r="457" spans="1:6" ht="21.75" customHeight="1" thickTop="1" thickBot="1" x14ac:dyDescent="0.25">
      <c r="A457" s="29" t="s">
        <v>1950</v>
      </c>
      <c r="B457" s="361"/>
      <c r="C457" s="35">
        <v>10</v>
      </c>
      <c r="D457" s="29" t="s">
        <v>969</v>
      </c>
      <c r="E457" s="209">
        <v>1605</v>
      </c>
      <c r="F457" s="201">
        <v>1500</v>
      </c>
    </row>
    <row r="458" spans="1:6" ht="21.75" customHeight="1" thickTop="1" thickBot="1" x14ac:dyDescent="0.25">
      <c r="A458" s="29" t="s">
        <v>1951</v>
      </c>
      <c r="B458" s="361"/>
      <c r="C458" s="35">
        <v>0</v>
      </c>
      <c r="D458" s="29" t="s">
        <v>1490</v>
      </c>
      <c r="E458" s="209">
        <v>1605</v>
      </c>
      <c r="F458" s="201">
        <v>1500</v>
      </c>
    </row>
    <row r="459" spans="1:6" ht="21.75" customHeight="1" thickTop="1" thickBot="1" x14ac:dyDescent="0.25">
      <c r="A459" s="29" t="s">
        <v>1952</v>
      </c>
      <c r="B459" s="362"/>
      <c r="C459" s="35">
        <v>0</v>
      </c>
      <c r="D459" s="29" t="s">
        <v>969</v>
      </c>
      <c r="E459" s="209">
        <v>1605</v>
      </c>
      <c r="F459" s="201">
        <v>1500</v>
      </c>
    </row>
    <row r="460" spans="1:6" ht="45" customHeight="1" thickTop="1" thickBot="1" x14ac:dyDescent="0.25">
      <c r="A460" s="367" t="s">
        <v>1953</v>
      </c>
      <c r="B460" s="409"/>
      <c r="C460" s="409"/>
      <c r="D460" s="409"/>
      <c r="E460" s="421"/>
      <c r="F460" s="201"/>
    </row>
    <row r="461" spans="1:6" ht="21.75" customHeight="1" thickTop="1" thickBot="1" x14ac:dyDescent="0.25">
      <c r="A461" s="29" t="s">
        <v>1954</v>
      </c>
      <c r="B461" s="342" t="s">
        <v>1460</v>
      </c>
      <c r="C461" s="35">
        <v>10</v>
      </c>
      <c r="D461" s="31"/>
      <c r="E461" s="209">
        <v>366</v>
      </c>
      <c r="F461" s="201">
        <v>350</v>
      </c>
    </row>
    <row r="462" spans="1:6" ht="21.75" customHeight="1" thickTop="1" thickBot="1" x14ac:dyDescent="0.25">
      <c r="A462" s="29" t="s">
        <v>1955</v>
      </c>
      <c r="B462" s="343"/>
      <c r="C462" s="35">
        <v>0</v>
      </c>
      <c r="D462" s="31"/>
      <c r="E462" s="209">
        <v>366</v>
      </c>
      <c r="F462" s="201">
        <v>350</v>
      </c>
    </row>
    <row r="463" spans="1:6" ht="21.75" customHeight="1" thickTop="1" thickBot="1" x14ac:dyDescent="0.25">
      <c r="A463" s="29" t="s">
        <v>1956</v>
      </c>
      <c r="B463" s="342" t="s">
        <v>1463</v>
      </c>
      <c r="C463" s="35">
        <v>10</v>
      </c>
      <c r="D463" s="31"/>
      <c r="E463" s="209">
        <v>366</v>
      </c>
      <c r="F463" s="201">
        <v>350</v>
      </c>
    </row>
    <row r="464" spans="1:6" ht="21.75" customHeight="1" thickTop="1" thickBot="1" x14ac:dyDescent="0.25">
      <c r="A464" s="29" t="s">
        <v>1957</v>
      </c>
      <c r="B464" s="343"/>
      <c r="C464" s="35">
        <v>0</v>
      </c>
      <c r="D464" s="31"/>
      <c r="E464" s="209">
        <v>366</v>
      </c>
      <c r="F464" s="201">
        <v>350</v>
      </c>
    </row>
    <row r="465" spans="1:6" ht="21.75" customHeight="1" thickTop="1" thickBot="1" x14ac:dyDescent="0.25">
      <c r="A465" s="29" t="s">
        <v>1958</v>
      </c>
      <c r="B465" s="342" t="s">
        <v>1466</v>
      </c>
      <c r="C465" s="35">
        <v>10</v>
      </c>
      <c r="D465" s="31"/>
      <c r="E465" s="209">
        <v>366</v>
      </c>
      <c r="F465" s="201">
        <v>350</v>
      </c>
    </row>
    <row r="466" spans="1:6" ht="21.75" customHeight="1" thickTop="1" thickBot="1" x14ac:dyDescent="0.25">
      <c r="A466" s="29" t="s">
        <v>1959</v>
      </c>
      <c r="B466" s="343"/>
      <c r="C466" s="35">
        <v>0</v>
      </c>
      <c r="D466" s="31"/>
      <c r="E466" s="209">
        <v>366</v>
      </c>
      <c r="F466" s="201">
        <v>350</v>
      </c>
    </row>
    <row r="467" spans="1:6" ht="21.75" customHeight="1" thickTop="1" thickBot="1" x14ac:dyDescent="0.25">
      <c r="A467" s="29" t="s">
        <v>1960</v>
      </c>
      <c r="B467" s="342" t="s">
        <v>1469</v>
      </c>
      <c r="C467" s="35">
        <v>10</v>
      </c>
      <c r="D467" s="31"/>
      <c r="E467" s="209">
        <v>552</v>
      </c>
      <c r="F467" s="201">
        <v>400</v>
      </c>
    </row>
    <row r="468" spans="1:6" ht="21.75" customHeight="1" thickTop="1" thickBot="1" x14ac:dyDescent="0.25">
      <c r="A468" s="29" t="s">
        <v>1961</v>
      </c>
      <c r="B468" s="343"/>
      <c r="C468" s="35">
        <v>0</v>
      </c>
      <c r="D468" s="31"/>
      <c r="E468" s="209">
        <v>552</v>
      </c>
      <c r="F468" s="201">
        <v>400</v>
      </c>
    </row>
    <row r="469" spans="1:6" ht="21.75" customHeight="1" thickTop="1" thickBot="1" x14ac:dyDescent="0.25">
      <c r="A469" s="29" t="s">
        <v>1962</v>
      </c>
      <c r="B469" s="342" t="s">
        <v>481</v>
      </c>
      <c r="C469" s="35">
        <v>10</v>
      </c>
      <c r="D469" s="31"/>
      <c r="E469" s="209">
        <v>552</v>
      </c>
      <c r="F469" s="201">
        <v>400</v>
      </c>
    </row>
    <row r="470" spans="1:6" ht="21.75" customHeight="1" thickTop="1" thickBot="1" x14ac:dyDescent="0.25">
      <c r="A470" s="29" t="s">
        <v>1963</v>
      </c>
      <c r="B470" s="343"/>
      <c r="C470" s="35">
        <v>0</v>
      </c>
      <c r="D470" s="31"/>
      <c r="E470" s="209">
        <v>552</v>
      </c>
      <c r="F470" s="201">
        <v>400</v>
      </c>
    </row>
    <row r="471" spans="1:6" ht="46.5" customHeight="1" thickTop="1" thickBot="1" x14ac:dyDescent="0.25">
      <c r="A471" s="367" t="s">
        <v>1964</v>
      </c>
      <c r="B471" s="409"/>
      <c r="C471" s="409"/>
      <c r="D471" s="409"/>
      <c r="E471" s="421"/>
      <c r="F471" s="201"/>
    </row>
    <row r="472" spans="1:6" ht="21.75" customHeight="1" thickTop="1" thickBot="1" x14ac:dyDescent="0.25">
      <c r="A472" s="29" t="s">
        <v>1965</v>
      </c>
      <c r="B472" s="342" t="s">
        <v>1469</v>
      </c>
      <c r="C472" s="35">
        <v>10</v>
      </c>
      <c r="D472" s="31"/>
      <c r="E472" s="209">
        <v>456</v>
      </c>
      <c r="F472" s="201">
        <v>400</v>
      </c>
    </row>
    <row r="473" spans="1:6" ht="21.75" customHeight="1" thickTop="1" thickBot="1" x14ac:dyDescent="0.25">
      <c r="A473" s="29" t="s">
        <v>1966</v>
      </c>
      <c r="B473" s="343"/>
      <c r="C473" s="35">
        <v>0</v>
      </c>
      <c r="D473" s="31"/>
      <c r="E473" s="209">
        <v>456</v>
      </c>
      <c r="F473" s="201">
        <v>400</v>
      </c>
    </row>
    <row r="474" spans="1:6" ht="21.75" customHeight="1" thickTop="1" thickBot="1" x14ac:dyDescent="0.25">
      <c r="A474" s="29" t="s">
        <v>1967</v>
      </c>
      <c r="B474" s="342" t="s">
        <v>481</v>
      </c>
      <c r="C474" s="35">
        <v>10</v>
      </c>
      <c r="D474" s="31"/>
      <c r="E474" s="209">
        <v>456</v>
      </c>
      <c r="F474" s="201">
        <v>400</v>
      </c>
    </row>
    <row r="475" spans="1:6" ht="21.75" customHeight="1" thickTop="1" thickBot="1" x14ac:dyDescent="0.25">
      <c r="A475" s="29" t="s">
        <v>1968</v>
      </c>
      <c r="B475" s="343"/>
      <c r="C475" s="35">
        <v>0</v>
      </c>
      <c r="D475" s="31"/>
      <c r="E475" s="209">
        <v>456</v>
      </c>
      <c r="F475" s="201">
        <v>400</v>
      </c>
    </row>
    <row r="476" spans="1:6" ht="21.75" customHeight="1" thickTop="1" thickBot="1" x14ac:dyDescent="0.25">
      <c r="A476" s="29" t="s">
        <v>1969</v>
      </c>
      <c r="B476" s="342" t="s">
        <v>1477</v>
      </c>
      <c r="C476" s="35">
        <v>10</v>
      </c>
      <c r="D476" s="31"/>
      <c r="E476" s="209">
        <v>528</v>
      </c>
      <c r="F476" s="201">
        <v>500</v>
      </c>
    </row>
    <row r="477" spans="1:6" ht="21.75" customHeight="1" thickTop="1" thickBot="1" x14ac:dyDescent="0.25">
      <c r="A477" s="29" t="s">
        <v>1970</v>
      </c>
      <c r="B477" s="343"/>
      <c r="C477" s="35">
        <v>0</v>
      </c>
      <c r="D477" s="31"/>
      <c r="E477" s="209">
        <v>528</v>
      </c>
      <c r="F477" s="201">
        <v>500</v>
      </c>
    </row>
    <row r="478" spans="1:6" ht="21.75" customHeight="1" thickTop="1" thickBot="1" x14ac:dyDescent="0.25">
      <c r="A478" s="29" t="s">
        <v>1971</v>
      </c>
      <c r="B478" s="342" t="s">
        <v>503</v>
      </c>
      <c r="C478" s="35">
        <v>10</v>
      </c>
      <c r="D478" s="31"/>
      <c r="E478" s="209">
        <v>528</v>
      </c>
      <c r="F478" s="201">
        <v>500</v>
      </c>
    </row>
    <row r="479" spans="1:6" ht="21.75" customHeight="1" thickTop="1" thickBot="1" x14ac:dyDescent="0.25">
      <c r="A479" s="29" t="s">
        <v>1972</v>
      </c>
      <c r="B479" s="343"/>
      <c r="C479" s="35">
        <v>0</v>
      </c>
      <c r="D479" s="31"/>
      <c r="E479" s="209">
        <v>528</v>
      </c>
      <c r="F479" s="201">
        <v>500</v>
      </c>
    </row>
    <row r="480" spans="1:6" ht="21.75" customHeight="1" thickTop="1" thickBot="1" x14ac:dyDescent="0.25">
      <c r="A480" s="29" t="s">
        <v>1973</v>
      </c>
      <c r="B480" s="342" t="s">
        <v>1482</v>
      </c>
      <c r="C480" s="35">
        <v>10</v>
      </c>
      <c r="D480" s="31"/>
      <c r="E480" s="209">
        <v>528</v>
      </c>
      <c r="F480" s="201">
        <v>650</v>
      </c>
    </row>
    <row r="481" spans="1:6" ht="21.75" customHeight="1" thickTop="1" thickBot="1" x14ac:dyDescent="0.25">
      <c r="A481" s="29" t="s">
        <v>1974</v>
      </c>
      <c r="B481" s="343"/>
      <c r="C481" s="35">
        <v>0</v>
      </c>
      <c r="D481" s="31"/>
      <c r="E481" s="209">
        <v>528</v>
      </c>
      <c r="F481" s="201">
        <v>650</v>
      </c>
    </row>
    <row r="482" spans="1:6" ht="21.75" customHeight="1" thickTop="1" thickBot="1" x14ac:dyDescent="0.25">
      <c r="A482" s="29" t="s">
        <v>1975</v>
      </c>
      <c r="B482" s="342" t="s">
        <v>1485</v>
      </c>
      <c r="C482" s="35">
        <v>10</v>
      </c>
      <c r="D482" s="31"/>
      <c r="E482" s="209">
        <v>528</v>
      </c>
      <c r="F482" s="201">
        <v>650</v>
      </c>
    </row>
    <row r="483" spans="1:6" ht="21.75" customHeight="1" thickTop="1" thickBot="1" x14ac:dyDescent="0.25">
      <c r="A483" s="29" t="s">
        <v>1976</v>
      </c>
      <c r="B483" s="343"/>
      <c r="C483" s="35">
        <v>0</v>
      </c>
      <c r="D483" s="31"/>
      <c r="E483" s="209">
        <v>528</v>
      </c>
      <c r="F483" s="201">
        <v>650</v>
      </c>
    </row>
    <row r="484" spans="1:6" ht="21.75" customHeight="1" thickTop="1" thickBot="1" x14ac:dyDescent="0.25">
      <c r="A484" s="413"/>
      <c r="B484" s="414"/>
      <c r="C484" s="415"/>
      <c r="D484" s="48"/>
      <c r="E484" s="62"/>
    </row>
    <row r="485" spans="1:6" ht="65.099999999999994" customHeight="1" x14ac:dyDescent="0.2">
      <c r="A485" s="400" t="s">
        <v>1977</v>
      </c>
      <c r="B485" s="401"/>
      <c r="C485" s="402"/>
      <c r="D485" s="2"/>
      <c r="E485" s="3"/>
    </row>
    <row r="486" spans="1:6" ht="21.75" customHeight="1" x14ac:dyDescent="0.2">
      <c r="A486" s="367" t="s">
        <v>1452</v>
      </c>
      <c r="B486" s="409"/>
      <c r="C486" s="410"/>
      <c r="D486" s="2"/>
      <c r="E486" s="3"/>
    </row>
    <row r="487" spans="1:6" ht="69.75" customHeight="1" x14ac:dyDescent="0.2">
      <c r="A487" s="29" t="s">
        <v>32</v>
      </c>
      <c r="B487" s="29" t="s">
        <v>300</v>
      </c>
      <c r="C487" s="29" t="s">
        <v>92</v>
      </c>
      <c r="D487" s="2"/>
      <c r="E487" s="3"/>
    </row>
    <row r="488" spans="1:6" ht="21.75" customHeight="1" x14ac:dyDescent="0.25">
      <c r="A488" s="29" t="s">
        <v>1978</v>
      </c>
      <c r="B488" s="29" t="s">
        <v>1489</v>
      </c>
      <c r="C488" s="35">
        <v>300</v>
      </c>
      <c r="D488" s="2"/>
      <c r="E488" s="26"/>
    </row>
    <row r="489" spans="1:6" ht="21.75" customHeight="1" x14ac:dyDescent="0.25">
      <c r="A489" s="29" t="s">
        <v>1979</v>
      </c>
      <c r="B489" s="29" t="s">
        <v>1495</v>
      </c>
      <c r="C489" s="138">
        <v>300</v>
      </c>
      <c r="D489" s="2"/>
      <c r="E489" s="26"/>
    </row>
    <row r="490" spans="1:6" ht="21.75" customHeight="1" x14ac:dyDescent="0.25">
      <c r="A490" s="29" t="s">
        <v>1980</v>
      </c>
      <c r="B490" s="29" t="s">
        <v>1698</v>
      </c>
      <c r="C490" s="138">
        <v>300</v>
      </c>
      <c r="D490" s="2"/>
      <c r="E490" s="26"/>
    </row>
    <row r="491" spans="1:6" ht="21.75" customHeight="1" x14ac:dyDescent="0.25">
      <c r="A491" s="29" t="s">
        <v>1981</v>
      </c>
      <c r="B491" s="29" t="s">
        <v>1510</v>
      </c>
      <c r="C491" s="35">
        <v>350</v>
      </c>
      <c r="D491" s="2"/>
      <c r="E491" s="26"/>
    </row>
    <row r="492" spans="1:6" ht="21.75" customHeight="1" x14ac:dyDescent="0.25">
      <c r="A492" s="29" t="s">
        <v>1982</v>
      </c>
      <c r="B492" s="29" t="s">
        <v>1515</v>
      </c>
      <c r="C492" s="138">
        <v>350</v>
      </c>
      <c r="D492" s="2"/>
      <c r="E492" s="26"/>
    </row>
    <row r="493" spans="1:6" ht="21.75" customHeight="1" x14ac:dyDescent="0.25">
      <c r="A493" s="29" t="s">
        <v>1983</v>
      </c>
      <c r="B493" s="29" t="s">
        <v>1520</v>
      </c>
      <c r="C493" s="138">
        <v>350</v>
      </c>
      <c r="D493" s="2"/>
      <c r="E493" s="26"/>
    </row>
    <row r="494" spans="1:6" ht="21.75" customHeight="1" x14ac:dyDescent="0.25">
      <c r="A494" s="29" t="s">
        <v>1984</v>
      </c>
      <c r="B494" s="29" t="s">
        <v>1540</v>
      </c>
      <c r="C494" s="35">
        <v>400</v>
      </c>
      <c r="D494" s="2"/>
      <c r="E494" s="26"/>
    </row>
    <row r="495" spans="1:6" ht="21.75" customHeight="1" x14ac:dyDescent="0.25">
      <c r="A495" s="29" t="s">
        <v>1985</v>
      </c>
      <c r="B495" s="29" t="s">
        <v>1454</v>
      </c>
      <c r="C495" s="138">
        <v>400</v>
      </c>
      <c r="D495" s="2"/>
      <c r="E495" s="26"/>
    </row>
    <row r="496" spans="1:6" ht="21.75" customHeight="1" x14ac:dyDescent="0.25">
      <c r="A496" s="29" t="s">
        <v>1986</v>
      </c>
      <c r="B496" s="29" t="s">
        <v>1457</v>
      </c>
      <c r="C496" s="138">
        <v>400</v>
      </c>
      <c r="D496" s="2"/>
      <c r="E496" s="26"/>
    </row>
    <row r="497" spans="1:5" ht="21.75" customHeight="1" x14ac:dyDescent="0.25">
      <c r="A497" s="29" t="s">
        <v>1987</v>
      </c>
      <c r="B497" s="29" t="s">
        <v>1460</v>
      </c>
      <c r="C497" s="35">
        <v>450</v>
      </c>
      <c r="D497" s="2"/>
      <c r="E497" s="26"/>
    </row>
    <row r="498" spans="1:5" ht="21.75" customHeight="1" x14ac:dyDescent="0.25">
      <c r="A498" s="29" t="s">
        <v>1988</v>
      </c>
      <c r="B498" s="29" t="s">
        <v>1463</v>
      </c>
      <c r="C498" s="138">
        <v>450</v>
      </c>
      <c r="D498" s="2"/>
      <c r="E498" s="26"/>
    </row>
    <row r="499" spans="1:5" ht="21.75" customHeight="1" x14ac:dyDescent="0.25">
      <c r="A499" s="29" t="s">
        <v>1989</v>
      </c>
      <c r="B499" s="29" t="s">
        <v>1466</v>
      </c>
      <c r="C499" s="138">
        <v>450</v>
      </c>
      <c r="D499" s="2"/>
      <c r="E499" s="26"/>
    </row>
    <row r="500" spans="1:5" ht="21.75" customHeight="1" x14ac:dyDescent="0.25">
      <c r="A500" s="29" t="s">
        <v>1990</v>
      </c>
      <c r="B500" s="29" t="s">
        <v>1469</v>
      </c>
      <c r="C500" s="35">
        <v>600</v>
      </c>
      <c r="D500" s="2"/>
      <c r="E500" s="26"/>
    </row>
    <row r="501" spans="1:5" ht="21.75" customHeight="1" x14ac:dyDescent="0.25">
      <c r="A501" s="29" t="s">
        <v>1991</v>
      </c>
      <c r="B501" s="29" t="s">
        <v>481</v>
      </c>
      <c r="C501" s="35">
        <v>600</v>
      </c>
      <c r="D501" s="2"/>
      <c r="E501" s="26"/>
    </row>
    <row r="502" spans="1:5" ht="45" customHeight="1" x14ac:dyDescent="0.2">
      <c r="A502" s="367" t="s">
        <v>1487</v>
      </c>
      <c r="B502" s="409"/>
      <c r="C502" s="410"/>
      <c r="D502" s="2"/>
      <c r="E502" s="3"/>
    </row>
    <row r="503" spans="1:5" ht="21.75" customHeight="1" x14ac:dyDescent="0.25">
      <c r="A503" s="29" t="s">
        <v>1961</v>
      </c>
      <c r="B503" s="29" t="s">
        <v>1489</v>
      </c>
      <c r="C503" s="204">
        <v>300</v>
      </c>
      <c r="D503" s="2"/>
      <c r="E503" s="26"/>
    </row>
    <row r="504" spans="1:5" ht="21.75" customHeight="1" x14ac:dyDescent="0.25">
      <c r="A504" s="29" t="s">
        <v>1952</v>
      </c>
      <c r="B504" s="29" t="s">
        <v>1495</v>
      </c>
      <c r="C504" s="204">
        <v>300</v>
      </c>
      <c r="D504" s="2"/>
      <c r="E504" s="26"/>
    </row>
    <row r="505" spans="1:5" ht="21.75" customHeight="1" x14ac:dyDescent="0.25">
      <c r="A505" s="29" t="s">
        <v>1992</v>
      </c>
      <c r="B505" s="29" t="s">
        <v>1698</v>
      </c>
      <c r="C505" s="204">
        <v>300</v>
      </c>
      <c r="D505" s="2"/>
      <c r="E505" s="26"/>
    </row>
    <row r="506" spans="1:5" ht="21.75" customHeight="1" x14ac:dyDescent="0.25">
      <c r="A506" s="29" t="s">
        <v>1993</v>
      </c>
      <c r="B506" s="29" t="s">
        <v>1994</v>
      </c>
      <c r="C506" s="204">
        <v>350</v>
      </c>
      <c r="D506" s="2"/>
      <c r="E506" s="26"/>
    </row>
    <row r="507" spans="1:5" ht="21.75" customHeight="1" x14ac:dyDescent="0.25">
      <c r="A507" s="29" t="s">
        <v>1995</v>
      </c>
      <c r="B507" s="29" t="s">
        <v>1510</v>
      </c>
      <c r="C507" s="204">
        <v>350</v>
      </c>
      <c r="D507" s="2"/>
      <c r="E507" s="26"/>
    </row>
    <row r="508" spans="1:5" ht="21.75" customHeight="1" x14ac:dyDescent="0.25">
      <c r="A508" s="29" t="s">
        <v>1996</v>
      </c>
      <c r="B508" s="29" t="s">
        <v>1515</v>
      </c>
      <c r="C508" s="204">
        <v>350</v>
      </c>
      <c r="D508" s="2"/>
      <c r="E508" s="26"/>
    </row>
    <row r="509" spans="1:5" ht="21.75" customHeight="1" x14ac:dyDescent="0.25">
      <c r="A509" s="29" t="s">
        <v>1693</v>
      </c>
      <c r="B509" s="29" t="s">
        <v>1520</v>
      </c>
      <c r="C509" s="204">
        <v>350</v>
      </c>
      <c r="D509" s="2"/>
      <c r="E509" s="26"/>
    </row>
    <row r="510" spans="1:5" ht="21.75" customHeight="1" x14ac:dyDescent="0.25">
      <c r="A510" s="29" t="s">
        <v>1997</v>
      </c>
      <c r="B510" s="29" t="s">
        <v>1540</v>
      </c>
      <c r="C510" s="204">
        <v>400</v>
      </c>
      <c r="D510" s="2"/>
      <c r="E510" s="26"/>
    </row>
    <row r="511" spans="1:5" ht="21.75" customHeight="1" x14ac:dyDescent="0.25">
      <c r="A511" s="29" t="s">
        <v>1998</v>
      </c>
      <c r="B511" s="29" t="s">
        <v>1454</v>
      </c>
      <c r="C511" s="204">
        <v>400</v>
      </c>
      <c r="D511" s="2"/>
      <c r="E511" s="26"/>
    </row>
    <row r="512" spans="1:5" ht="21.75" customHeight="1" x14ac:dyDescent="0.25">
      <c r="A512" s="29" t="s">
        <v>1956</v>
      </c>
      <c r="B512" s="29" t="s">
        <v>1457</v>
      </c>
      <c r="C512" s="204">
        <v>400</v>
      </c>
      <c r="D512" s="2"/>
      <c r="E512" s="26"/>
    </row>
    <row r="513" spans="1:5" ht="21.75" customHeight="1" x14ac:dyDescent="0.25">
      <c r="A513" s="29" t="s">
        <v>1960</v>
      </c>
      <c r="B513" s="29" t="s">
        <v>1460</v>
      </c>
      <c r="C513" s="204">
        <v>450</v>
      </c>
      <c r="D513" s="2"/>
      <c r="E513" s="26"/>
    </row>
    <row r="514" spans="1:5" ht="21.75" customHeight="1" x14ac:dyDescent="0.25">
      <c r="A514" s="29" t="s">
        <v>1999</v>
      </c>
      <c r="B514" s="29" t="s">
        <v>1463</v>
      </c>
      <c r="C514" s="204">
        <v>450</v>
      </c>
      <c r="D514" s="2"/>
      <c r="E514" s="26"/>
    </row>
    <row r="515" spans="1:5" ht="21.75" customHeight="1" x14ac:dyDescent="0.25">
      <c r="A515" s="29" t="s">
        <v>1697</v>
      </c>
      <c r="B515" s="29" t="s">
        <v>1466</v>
      </c>
      <c r="C515" s="204">
        <v>450</v>
      </c>
      <c r="D515" s="2"/>
      <c r="E515" s="26"/>
    </row>
    <row r="516" spans="1:5" ht="21.75" customHeight="1" x14ac:dyDescent="0.25">
      <c r="A516" s="29" t="s">
        <v>2000</v>
      </c>
      <c r="B516" s="29" t="s">
        <v>1595</v>
      </c>
      <c r="C516" s="204">
        <v>600</v>
      </c>
      <c r="D516" s="2"/>
      <c r="E516" s="26"/>
    </row>
    <row r="517" spans="1:5" ht="21.75" customHeight="1" x14ac:dyDescent="0.25">
      <c r="A517" s="29" t="s">
        <v>2001</v>
      </c>
      <c r="B517" s="29" t="s">
        <v>1469</v>
      </c>
      <c r="C517" s="204">
        <v>600</v>
      </c>
      <c r="D517" s="2"/>
      <c r="E517" s="26"/>
    </row>
    <row r="518" spans="1:5" ht="21.75" customHeight="1" x14ac:dyDescent="0.25">
      <c r="A518" s="29" t="s">
        <v>1957</v>
      </c>
      <c r="B518" s="29" t="s">
        <v>481</v>
      </c>
      <c r="C518" s="204">
        <v>600</v>
      </c>
      <c r="D518" s="2"/>
      <c r="E518" s="26"/>
    </row>
    <row r="519" spans="1:5" ht="21.75" customHeight="1" x14ac:dyDescent="0.25">
      <c r="A519" s="29" t="s">
        <v>1702</v>
      </c>
      <c r="B519" s="29" t="s">
        <v>1623</v>
      </c>
      <c r="C519" s="35">
        <v>750</v>
      </c>
      <c r="D519" s="2"/>
      <c r="E519" s="26"/>
    </row>
    <row r="520" spans="1:5" ht="21.75" customHeight="1" x14ac:dyDescent="0.25">
      <c r="A520" s="29" t="s">
        <v>2002</v>
      </c>
      <c r="B520" s="29" t="s">
        <v>1477</v>
      </c>
      <c r="C520" s="204">
        <v>750</v>
      </c>
      <c r="D520" s="2"/>
      <c r="E520" s="26"/>
    </row>
    <row r="521" spans="1:5" ht="21.75" customHeight="1" x14ac:dyDescent="0.25">
      <c r="A521" s="29" t="s">
        <v>1706</v>
      </c>
      <c r="B521" s="29" t="s">
        <v>503</v>
      </c>
      <c r="C521" s="204">
        <v>750</v>
      </c>
      <c r="D521" s="2"/>
      <c r="E521" s="26"/>
    </row>
    <row r="522" spans="1:5" ht="45" customHeight="1" x14ac:dyDescent="0.2">
      <c r="A522" s="367" t="s">
        <v>2003</v>
      </c>
      <c r="B522" s="409"/>
      <c r="C522" s="410"/>
      <c r="D522" s="2"/>
      <c r="E522" s="3"/>
    </row>
    <row r="523" spans="1:5" ht="21.6" customHeight="1" x14ac:dyDescent="0.25">
      <c r="A523" s="29" t="s">
        <v>1914</v>
      </c>
      <c r="B523" s="29" t="s">
        <v>1489</v>
      </c>
      <c r="C523" s="204">
        <v>300</v>
      </c>
      <c r="D523" s="2"/>
      <c r="E523" s="26"/>
    </row>
    <row r="524" spans="1:5" ht="21.75" customHeight="1" x14ac:dyDescent="0.25">
      <c r="A524" s="29" t="s">
        <v>1870</v>
      </c>
      <c r="B524" s="29" t="s">
        <v>1495</v>
      </c>
      <c r="C524" s="204">
        <v>300</v>
      </c>
      <c r="D524" s="2"/>
      <c r="E524" s="26"/>
    </row>
    <row r="525" spans="1:5" ht="21.75" customHeight="1" x14ac:dyDescent="0.25">
      <c r="A525" s="29" t="s">
        <v>1874</v>
      </c>
      <c r="B525" s="29" t="s">
        <v>1698</v>
      </c>
      <c r="C525" s="204">
        <v>300</v>
      </c>
      <c r="D525" s="2"/>
      <c r="E525" s="26"/>
    </row>
    <row r="526" spans="1:5" ht="21.75" customHeight="1" x14ac:dyDescent="0.25">
      <c r="A526" s="29" t="s">
        <v>2004</v>
      </c>
      <c r="B526" s="29" t="s">
        <v>1994</v>
      </c>
      <c r="C526" s="35">
        <v>350</v>
      </c>
      <c r="D526" s="2"/>
      <c r="E526" s="26"/>
    </row>
    <row r="527" spans="1:5" ht="21.75" customHeight="1" x14ac:dyDescent="0.25">
      <c r="A527" s="29" t="s">
        <v>1878</v>
      </c>
      <c r="B527" s="29" t="s">
        <v>1510</v>
      </c>
      <c r="C527" s="204">
        <v>350</v>
      </c>
      <c r="D527" s="2"/>
      <c r="E527" s="26"/>
    </row>
    <row r="528" spans="1:5" ht="21.75" customHeight="1" x14ac:dyDescent="0.25">
      <c r="A528" s="29" t="s">
        <v>1882</v>
      </c>
      <c r="B528" s="29" t="s">
        <v>1515</v>
      </c>
      <c r="C528" s="204">
        <v>350</v>
      </c>
      <c r="D528" s="2"/>
      <c r="E528" s="26"/>
    </row>
    <row r="529" spans="1:5" ht="21.75" customHeight="1" x14ac:dyDescent="0.25">
      <c r="A529" s="29" t="s">
        <v>2005</v>
      </c>
      <c r="B529" s="29" t="s">
        <v>1520</v>
      </c>
      <c r="C529" s="204">
        <v>350</v>
      </c>
      <c r="D529" s="2"/>
      <c r="E529" s="26"/>
    </row>
    <row r="530" spans="1:5" ht="21.75" customHeight="1" x14ac:dyDescent="0.25">
      <c r="A530" s="29" t="s">
        <v>1886</v>
      </c>
      <c r="B530" s="29" t="s">
        <v>1540</v>
      </c>
      <c r="C530" s="138">
        <v>400</v>
      </c>
      <c r="D530" s="2"/>
      <c r="E530" s="26"/>
    </row>
    <row r="531" spans="1:5" ht="21.75" customHeight="1" x14ac:dyDescent="0.25">
      <c r="A531" s="29" t="s">
        <v>1893</v>
      </c>
      <c r="B531" s="29" t="s">
        <v>1454</v>
      </c>
      <c r="C531" s="204">
        <v>400</v>
      </c>
      <c r="D531" s="2"/>
      <c r="E531" s="26"/>
    </row>
    <row r="532" spans="1:5" ht="21.75" customHeight="1" x14ac:dyDescent="0.25">
      <c r="A532" s="29" t="s">
        <v>1894</v>
      </c>
      <c r="B532" s="29" t="s">
        <v>1457</v>
      </c>
      <c r="C532" s="204">
        <v>400</v>
      </c>
      <c r="D532" s="2"/>
      <c r="E532" s="26"/>
    </row>
    <row r="533" spans="1:5" ht="21.75" customHeight="1" x14ac:dyDescent="0.25">
      <c r="A533" s="29" t="s">
        <v>1898</v>
      </c>
      <c r="B533" s="29" t="s">
        <v>1460</v>
      </c>
      <c r="C533" s="35">
        <v>450</v>
      </c>
      <c r="D533" s="2"/>
      <c r="E533" s="26"/>
    </row>
    <row r="534" spans="1:5" ht="21.75" customHeight="1" x14ac:dyDescent="0.25">
      <c r="A534" s="29" t="s">
        <v>2006</v>
      </c>
      <c r="B534" s="29" t="s">
        <v>1463</v>
      </c>
      <c r="C534" s="204">
        <v>450</v>
      </c>
      <c r="D534" s="2"/>
      <c r="E534" s="26"/>
    </row>
    <row r="535" spans="1:5" ht="21.75" customHeight="1" x14ac:dyDescent="0.25">
      <c r="A535" s="29" t="s">
        <v>1902</v>
      </c>
      <c r="B535" s="29" t="s">
        <v>1466</v>
      </c>
      <c r="C535" s="204">
        <v>450</v>
      </c>
      <c r="D535" s="2"/>
      <c r="E535" s="26"/>
    </row>
    <row r="536" spans="1:5" ht="21.75" customHeight="1" x14ac:dyDescent="0.25">
      <c r="A536" s="29" t="s">
        <v>2007</v>
      </c>
      <c r="B536" s="29" t="s">
        <v>1595</v>
      </c>
      <c r="C536" s="35">
        <v>600</v>
      </c>
      <c r="D536" s="2"/>
      <c r="E536" s="26"/>
    </row>
    <row r="537" spans="1:5" ht="21.75" customHeight="1" x14ac:dyDescent="0.25">
      <c r="A537" s="29" t="s">
        <v>1906</v>
      </c>
      <c r="B537" s="29" t="s">
        <v>1469</v>
      </c>
      <c r="C537" s="204">
        <v>600</v>
      </c>
      <c r="D537" s="2"/>
      <c r="E537" s="26"/>
    </row>
    <row r="538" spans="1:5" ht="21.75" customHeight="1" x14ac:dyDescent="0.25">
      <c r="A538" s="29" t="s">
        <v>1910</v>
      </c>
      <c r="B538" s="29" t="s">
        <v>481</v>
      </c>
      <c r="C538" s="204">
        <v>600</v>
      </c>
      <c r="D538" s="2"/>
      <c r="E538" s="26"/>
    </row>
    <row r="539" spans="1:5" ht="21.75" customHeight="1" x14ac:dyDescent="0.25">
      <c r="A539" s="29" t="s">
        <v>1710</v>
      </c>
      <c r="B539" s="29" t="s">
        <v>1623</v>
      </c>
      <c r="C539" s="35">
        <v>750</v>
      </c>
      <c r="D539" s="2"/>
      <c r="E539" s="26"/>
    </row>
    <row r="540" spans="1:5" ht="21.75" customHeight="1" x14ac:dyDescent="0.25">
      <c r="A540" s="29" t="s">
        <v>1726</v>
      </c>
      <c r="B540" s="29" t="s">
        <v>1477</v>
      </c>
      <c r="C540" s="204">
        <v>750</v>
      </c>
      <c r="D540" s="2"/>
      <c r="E540" s="26"/>
    </row>
    <row r="541" spans="1:5" ht="21.75" customHeight="1" x14ac:dyDescent="0.25">
      <c r="A541" s="29" t="s">
        <v>1727</v>
      </c>
      <c r="B541" s="29" t="s">
        <v>503</v>
      </c>
      <c r="C541" s="204">
        <v>750</v>
      </c>
      <c r="D541" s="2"/>
      <c r="E541" s="26"/>
    </row>
    <row r="542" spans="1:5" ht="45" customHeight="1" x14ac:dyDescent="0.2">
      <c r="A542" s="367" t="s">
        <v>2008</v>
      </c>
      <c r="B542" s="409"/>
      <c r="C542" s="410"/>
      <c r="D542" s="2"/>
      <c r="E542" s="3"/>
    </row>
    <row r="543" spans="1:5" ht="21.75" customHeight="1" x14ac:dyDescent="0.25">
      <c r="A543" s="29" t="s">
        <v>1730</v>
      </c>
      <c r="B543" s="29" t="s">
        <v>1489</v>
      </c>
      <c r="C543" s="138">
        <v>300</v>
      </c>
      <c r="D543" s="2"/>
      <c r="E543" s="26"/>
    </row>
    <row r="544" spans="1:5" ht="21.75" customHeight="1" x14ac:dyDescent="0.25">
      <c r="A544" s="29" t="s">
        <v>1731</v>
      </c>
      <c r="B544" s="29" t="s">
        <v>1495</v>
      </c>
      <c r="C544" s="204">
        <v>300</v>
      </c>
      <c r="D544" s="2"/>
      <c r="E544" s="26"/>
    </row>
    <row r="545" spans="1:5" ht="21.75" customHeight="1" x14ac:dyDescent="0.25">
      <c r="A545" s="29" t="s">
        <v>1734</v>
      </c>
      <c r="B545" s="29" t="s">
        <v>1698</v>
      </c>
      <c r="C545" s="204">
        <v>300</v>
      </c>
      <c r="D545" s="2"/>
      <c r="E545" s="26"/>
    </row>
    <row r="546" spans="1:5" ht="21.75" customHeight="1" x14ac:dyDescent="0.25">
      <c r="A546" s="29" t="s">
        <v>2009</v>
      </c>
      <c r="B546" s="29" t="s">
        <v>1994</v>
      </c>
      <c r="C546" s="138">
        <v>350</v>
      </c>
      <c r="D546" s="2"/>
      <c r="E546" s="26"/>
    </row>
    <row r="547" spans="1:5" ht="21.75" customHeight="1" x14ac:dyDescent="0.25">
      <c r="A547" s="29" t="s">
        <v>2010</v>
      </c>
      <c r="B547" s="29" t="s">
        <v>1510</v>
      </c>
      <c r="C547" s="204">
        <v>350</v>
      </c>
      <c r="D547" s="2"/>
      <c r="E547" s="26"/>
    </row>
    <row r="548" spans="1:5" ht="21.75" customHeight="1" x14ac:dyDescent="0.25">
      <c r="A548" s="29" t="s">
        <v>2011</v>
      </c>
      <c r="B548" s="29" t="s">
        <v>1515</v>
      </c>
      <c r="C548" s="204">
        <v>350</v>
      </c>
      <c r="D548" s="2"/>
      <c r="E548" s="26"/>
    </row>
    <row r="549" spans="1:5" ht="21.75" customHeight="1" x14ac:dyDescent="0.25">
      <c r="A549" s="29" t="s">
        <v>2012</v>
      </c>
      <c r="B549" s="29" t="s">
        <v>1520</v>
      </c>
      <c r="C549" s="204">
        <v>350</v>
      </c>
      <c r="D549" s="2"/>
      <c r="E549" s="26"/>
    </row>
    <row r="550" spans="1:5" ht="21.75" customHeight="1" x14ac:dyDescent="0.25">
      <c r="A550" s="29" t="s">
        <v>2013</v>
      </c>
      <c r="B550" s="29" t="s">
        <v>1540</v>
      </c>
      <c r="C550" s="138">
        <v>400</v>
      </c>
      <c r="D550" s="2"/>
      <c r="E550" s="26"/>
    </row>
    <row r="551" spans="1:5" ht="21.75" customHeight="1" x14ac:dyDescent="0.25">
      <c r="A551" s="29" t="s">
        <v>2014</v>
      </c>
      <c r="B551" s="29" t="s">
        <v>1454</v>
      </c>
      <c r="C551" s="204">
        <v>400</v>
      </c>
      <c r="D551" s="2"/>
      <c r="E551" s="26"/>
    </row>
    <row r="552" spans="1:5" ht="21.75" customHeight="1" x14ac:dyDescent="0.25">
      <c r="A552" s="29" t="s">
        <v>2015</v>
      </c>
      <c r="B552" s="29" t="s">
        <v>1457</v>
      </c>
      <c r="C552" s="204">
        <v>400</v>
      </c>
      <c r="D552" s="2"/>
      <c r="E552" s="26"/>
    </row>
    <row r="553" spans="1:5" ht="21.75" customHeight="1" x14ac:dyDescent="0.25">
      <c r="A553" s="29" t="s">
        <v>2016</v>
      </c>
      <c r="B553" s="29" t="s">
        <v>1460</v>
      </c>
      <c r="C553" s="138">
        <v>450</v>
      </c>
      <c r="D553" s="2"/>
      <c r="E553" s="26"/>
    </row>
    <row r="554" spans="1:5" ht="21.75" customHeight="1" x14ac:dyDescent="0.25">
      <c r="A554" s="29" t="s">
        <v>2017</v>
      </c>
      <c r="B554" s="29" t="s">
        <v>1463</v>
      </c>
      <c r="C554" s="204">
        <v>450</v>
      </c>
      <c r="D554" s="2"/>
      <c r="E554" s="26"/>
    </row>
    <row r="555" spans="1:5" ht="21.75" customHeight="1" x14ac:dyDescent="0.25">
      <c r="A555" s="29" t="s">
        <v>2018</v>
      </c>
      <c r="B555" s="29" t="s">
        <v>1466</v>
      </c>
      <c r="C555" s="204">
        <v>450</v>
      </c>
      <c r="D555" s="2"/>
      <c r="E555" s="26"/>
    </row>
    <row r="556" spans="1:5" ht="21.75" customHeight="1" x14ac:dyDescent="0.25">
      <c r="A556" s="29" t="s">
        <v>1735</v>
      </c>
      <c r="B556" s="29" t="s">
        <v>1595</v>
      </c>
      <c r="C556" s="138">
        <v>600</v>
      </c>
      <c r="D556" s="2"/>
      <c r="E556" s="26"/>
    </row>
    <row r="557" spans="1:5" ht="21.75" customHeight="1" x14ac:dyDescent="0.25">
      <c r="A557" s="29" t="s">
        <v>2019</v>
      </c>
      <c r="B557" s="29" t="s">
        <v>1469</v>
      </c>
      <c r="C557" s="204">
        <v>600</v>
      </c>
      <c r="D557" s="2"/>
      <c r="E557" s="26"/>
    </row>
    <row r="558" spans="1:5" ht="21.75" customHeight="1" x14ac:dyDescent="0.25">
      <c r="A558" s="29" t="s">
        <v>2020</v>
      </c>
      <c r="B558" s="29" t="s">
        <v>481</v>
      </c>
      <c r="C558" s="204">
        <v>600</v>
      </c>
      <c r="D558" s="2"/>
      <c r="E558" s="26"/>
    </row>
    <row r="559" spans="1:5" ht="21.75" customHeight="1" x14ac:dyDescent="0.25">
      <c r="A559" s="29" t="s">
        <v>1750</v>
      </c>
      <c r="B559" s="29" t="s">
        <v>1623</v>
      </c>
      <c r="C559" s="138">
        <v>750</v>
      </c>
      <c r="D559" s="2"/>
      <c r="E559" s="26"/>
    </row>
    <row r="560" spans="1:5" ht="21.75" customHeight="1" x14ac:dyDescent="0.25">
      <c r="A560" s="29" t="s">
        <v>1751</v>
      </c>
      <c r="B560" s="29" t="s">
        <v>1477</v>
      </c>
      <c r="C560" s="204">
        <v>750</v>
      </c>
      <c r="D560" s="2"/>
      <c r="E560" s="26"/>
    </row>
    <row r="561" spans="1:5" ht="21.75" customHeight="1" x14ac:dyDescent="0.25">
      <c r="A561" s="29" t="s">
        <v>1754</v>
      </c>
      <c r="B561" s="29" t="s">
        <v>503</v>
      </c>
      <c r="C561" s="204">
        <v>750</v>
      </c>
      <c r="D561" s="2"/>
      <c r="E561" s="26"/>
    </row>
  </sheetData>
  <mergeCells count="144">
    <mergeCell ref="A486:C486"/>
    <mergeCell ref="A502:C502"/>
    <mergeCell ref="A522:C522"/>
    <mergeCell ref="A542:C542"/>
    <mergeCell ref="B480:B481"/>
    <mergeCell ref="B482:B483"/>
    <mergeCell ref="A484:C484"/>
    <mergeCell ref="A485:C485"/>
    <mergeCell ref="B472:B473"/>
    <mergeCell ref="B474:B475"/>
    <mergeCell ref="B476:B477"/>
    <mergeCell ref="B478:B479"/>
    <mergeCell ref="B465:B466"/>
    <mergeCell ref="B467:B468"/>
    <mergeCell ref="B469:B470"/>
    <mergeCell ref="A471:E471"/>
    <mergeCell ref="B456:B459"/>
    <mergeCell ref="A460:E460"/>
    <mergeCell ref="B461:B462"/>
    <mergeCell ref="B463:B464"/>
    <mergeCell ref="B440:B443"/>
    <mergeCell ref="B444:B447"/>
    <mergeCell ref="B448:B451"/>
    <mergeCell ref="B452:B455"/>
    <mergeCell ref="B424:B427"/>
    <mergeCell ref="B428:B431"/>
    <mergeCell ref="B432:B435"/>
    <mergeCell ref="B436:B439"/>
    <mergeCell ref="B408:B411"/>
    <mergeCell ref="B412:B415"/>
    <mergeCell ref="B416:B419"/>
    <mergeCell ref="B420:B423"/>
    <mergeCell ref="B392:B395"/>
    <mergeCell ref="B396:B399"/>
    <mergeCell ref="B400:B403"/>
    <mergeCell ref="B404:B407"/>
    <mergeCell ref="B376:B379"/>
    <mergeCell ref="B380:B383"/>
    <mergeCell ref="B384:B387"/>
    <mergeCell ref="B388:B391"/>
    <mergeCell ref="B360:B363"/>
    <mergeCell ref="B364:B367"/>
    <mergeCell ref="B368:B371"/>
    <mergeCell ref="B372:B375"/>
    <mergeCell ref="B344:B347"/>
    <mergeCell ref="B348:B351"/>
    <mergeCell ref="B352:B355"/>
    <mergeCell ref="B356:B359"/>
    <mergeCell ref="B328:B331"/>
    <mergeCell ref="B332:B335"/>
    <mergeCell ref="B336:B339"/>
    <mergeCell ref="B340:B343"/>
    <mergeCell ref="A315:E315"/>
    <mergeCell ref="B316:B319"/>
    <mergeCell ref="B320:B323"/>
    <mergeCell ref="B324:B327"/>
    <mergeCell ref="B299:B302"/>
    <mergeCell ref="B303:B306"/>
    <mergeCell ref="B307:B310"/>
    <mergeCell ref="B311:B314"/>
    <mergeCell ref="B283:B286"/>
    <mergeCell ref="B287:B290"/>
    <mergeCell ref="B291:B294"/>
    <mergeCell ref="B295:B298"/>
    <mergeCell ref="B267:B270"/>
    <mergeCell ref="B271:B274"/>
    <mergeCell ref="B275:B278"/>
    <mergeCell ref="B279:B282"/>
    <mergeCell ref="B251:B254"/>
    <mergeCell ref="B255:B258"/>
    <mergeCell ref="B259:B262"/>
    <mergeCell ref="B263:B266"/>
    <mergeCell ref="B235:B238"/>
    <mergeCell ref="B239:B242"/>
    <mergeCell ref="B243:B246"/>
    <mergeCell ref="B247:B250"/>
    <mergeCell ref="B219:B222"/>
    <mergeCell ref="B223:B226"/>
    <mergeCell ref="B227:B230"/>
    <mergeCell ref="B231:B234"/>
    <mergeCell ref="B203:B206"/>
    <mergeCell ref="B207:B210"/>
    <mergeCell ref="B211:B214"/>
    <mergeCell ref="B215:B218"/>
    <mergeCell ref="B190:B193"/>
    <mergeCell ref="B194:B197"/>
    <mergeCell ref="A198:E198"/>
    <mergeCell ref="B199:B202"/>
    <mergeCell ref="B174:B177"/>
    <mergeCell ref="B178:B181"/>
    <mergeCell ref="B182:B185"/>
    <mergeCell ref="B186:B189"/>
    <mergeCell ref="B158:B161"/>
    <mergeCell ref="B162:B165"/>
    <mergeCell ref="B166:B169"/>
    <mergeCell ref="B170:B173"/>
    <mergeCell ref="B142:B145"/>
    <mergeCell ref="B146:B149"/>
    <mergeCell ref="B150:B153"/>
    <mergeCell ref="B154:B157"/>
    <mergeCell ref="B126:B129"/>
    <mergeCell ref="B130:B133"/>
    <mergeCell ref="B134:B137"/>
    <mergeCell ref="B138:B141"/>
    <mergeCell ref="B110:B113"/>
    <mergeCell ref="B114:B117"/>
    <mergeCell ref="B118:B121"/>
    <mergeCell ref="B122:B125"/>
    <mergeCell ref="B94:B97"/>
    <mergeCell ref="B98:B101"/>
    <mergeCell ref="B102:B105"/>
    <mergeCell ref="B106:B109"/>
    <mergeCell ref="B78:B81"/>
    <mergeCell ref="B82:B85"/>
    <mergeCell ref="B86:B89"/>
    <mergeCell ref="B90:B93"/>
    <mergeCell ref="B62:B65"/>
    <mergeCell ref="B66:B69"/>
    <mergeCell ref="B70:B73"/>
    <mergeCell ref="B74:B77"/>
    <mergeCell ref="B46:B49"/>
    <mergeCell ref="B50:B53"/>
    <mergeCell ref="B54:B57"/>
    <mergeCell ref="B58:B61"/>
    <mergeCell ref="B30:B33"/>
    <mergeCell ref="B34:B37"/>
    <mergeCell ref="B38:B41"/>
    <mergeCell ref="B42:B45"/>
    <mergeCell ref="B23:B24"/>
    <mergeCell ref="B25:B26"/>
    <mergeCell ref="B27:B28"/>
    <mergeCell ref="A29:E29"/>
    <mergeCell ref="B15:B16"/>
    <mergeCell ref="B17:B18"/>
    <mergeCell ref="B19:B20"/>
    <mergeCell ref="B21:B22"/>
    <mergeCell ref="B7:B8"/>
    <mergeCell ref="B9:B10"/>
    <mergeCell ref="B11:B12"/>
    <mergeCell ref="B13:B14"/>
    <mergeCell ref="A1:E1"/>
    <mergeCell ref="A2:E2"/>
    <mergeCell ref="A3:E3"/>
    <mergeCell ref="B5:B6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showGridLines="0" topLeftCell="A133" workbookViewId="0">
      <selection activeCell="I140" sqref="I140"/>
    </sheetView>
  </sheetViews>
  <sheetFormatPr defaultColWidth="8.85546875" defaultRowHeight="12.75" customHeight="1" x14ac:dyDescent="0.2"/>
  <cols>
    <col min="1" max="1" width="18.85546875" style="64" customWidth="1"/>
    <col min="2" max="2" width="16" style="64" customWidth="1"/>
    <col min="3" max="3" width="12" style="64" customWidth="1"/>
    <col min="4" max="4" width="19.28515625" style="64" customWidth="1"/>
    <col min="5" max="5" width="13" style="176" customWidth="1"/>
    <col min="6" max="6" width="8.85546875" style="64" customWidth="1"/>
    <col min="7" max="16384" width="8.85546875" style="64"/>
  </cols>
  <sheetData>
    <row r="1" spans="1:5" ht="24.95" customHeight="1" thickTop="1" thickBot="1" x14ac:dyDescent="0.25">
      <c r="A1" s="418" t="s">
        <v>29</v>
      </c>
      <c r="B1" s="419"/>
      <c r="C1" s="419"/>
      <c r="D1" s="419"/>
      <c r="E1" s="420"/>
    </row>
    <row r="2" spans="1:5" ht="42.95" customHeight="1" thickTop="1" thickBot="1" x14ac:dyDescent="0.25">
      <c r="A2" s="400" t="s">
        <v>2021</v>
      </c>
      <c r="B2" s="401"/>
      <c r="C2" s="401"/>
      <c r="D2" s="401"/>
      <c r="E2" s="402"/>
    </row>
    <row r="3" spans="1:5" ht="21.95" customHeight="1" thickTop="1" thickBot="1" x14ac:dyDescent="0.25">
      <c r="A3" s="367" t="s">
        <v>2022</v>
      </c>
      <c r="B3" s="409"/>
      <c r="C3" s="409"/>
      <c r="D3" s="409"/>
      <c r="E3" s="410"/>
    </row>
    <row r="4" spans="1:5" ht="63" customHeight="1" thickTop="1" thickBot="1" x14ac:dyDescent="0.25">
      <c r="A4" s="29" t="s">
        <v>32</v>
      </c>
      <c r="B4" s="29" t="s">
        <v>300</v>
      </c>
      <c r="C4" s="29" t="s">
        <v>2023</v>
      </c>
      <c r="D4" s="29" t="s">
        <v>113</v>
      </c>
      <c r="E4" s="174" t="s">
        <v>92</v>
      </c>
    </row>
    <row r="5" spans="1:5" ht="21.75" customHeight="1" thickTop="1" thickBot="1" x14ac:dyDescent="0.25">
      <c r="A5" s="29" t="s">
        <v>2024</v>
      </c>
      <c r="B5" s="29" t="s">
        <v>301</v>
      </c>
      <c r="C5" s="31"/>
      <c r="D5" s="31"/>
      <c r="E5" s="190">
        <v>92</v>
      </c>
    </row>
    <row r="6" spans="1:5" ht="21.75" customHeight="1" thickTop="1" thickBot="1" x14ac:dyDescent="0.25">
      <c r="A6" s="29" t="s">
        <v>2025</v>
      </c>
      <c r="B6" s="29" t="s">
        <v>303</v>
      </c>
      <c r="C6" s="31"/>
      <c r="D6" s="31"/>
      <c r="E6" s="190">
        <v>120</v>
      </c>
    </row>
    <row r="7" spans="1:5" ht="21.75" customHeight="1" thickTop="1" thickBot="1" x14ac:dyDescent="0.25">
      <c r="A7" s="29" t="s">
        <v>328</v>
      </c>
      <c r="B7" s="29" t="s">
        <v>494</v>
      </c>
      <c r="C7" s="31"/>
      <c r="D7" s="31"/>
      <c r="E7" s="190">
        <v>175</v>
      </c>
    </row>
    <row r="8" spans="1:5" ht="21.75" customHeight="1" thickTop="1" thickBot="1" x14ac:dyDescent="0.25">
      <c r="A8" s="29" t="s">
        <v>2026</v>
      </c>
      <c r="B8" s="29" t="s">
        <v>293</v>
      </c>
      <c r="C8" s="29"/>
      <c r="D8" s="29"/>
      <c r="E8" s="190">
        <v>175</v>
      </c>
    </row>
    <row r="9" spans="1:5" ht="21.75" customHeight="1" thickTop="1" thickBot="1" x14ac:dyDescent="0.25">
      <c r="A9" s="29" t="s">
        <v>328</v>
      </c>
      <c r="B9" s="29" t="s">
        <v>294</v>
      </c>
      <c r="C9" s="29"/>
      <c r="D9" s="29"/>
      <c r="E9" s="190">
        <v>315</v>
      </c>
    </row>
    <row r="10" spans="1:5" ht="21.75" customHeight="1" thickTop="1" thickBot="1" x14ac:dyDescent="0.25">
      <c r="A10" s="29" t="s">
        <v>2027</v>
      </c>
      <c r="B10" s="29" t="s">
        <v>304</v>
      </c>
      <c r="C10" s="29"/>
      <c r="D10" s="29"/>
      <c r="E10" s="190">
        <v>315</v>
      </c>
    </row>
    <row r="11" spans="1:5" ht="21.75" customHeight="1" thickTop="1" thickBot="1" x14ac:dyDescent="0.25">
      <c r="A11" s="29" t="s">
        <v>328</v>
      </c>
      <c r="B11" s="29" t="s">
        <v>305</v>
      </c>
      <c r="C11" s="29"/>
      <c r="D11" s="29"/>
      <c r="E11" s="154">
        <v>700</v>
      </c>
    </row>
    <row r="12" spans="1:5" ht="21.75" customHeight="1" thickTop="1" thickBot="1" x14ac:dyDescent="0.25">
      <c r="A12" s="29" t="s">
        <v>328</v>
      </c>
      <c r="B12" s="29" t="s">
        <v>686</v>
      </c>
      <c r="C12" s="29"/>
      <c r="D12" s="29"/>
      <c r="E12" s="154">
        <v>1500</v>
      </c>
    </row>
    <row r="13" spans="1:5" ht="21.95" customHeight="1" thickTop="1" thickBot="1" x14ac:dyDescent="0.25">
      <c r="A13" s="367" t="s">
        <v>2028</v>
      </c>
      <c r="B13" s="409"/>
      <c r="C13" s="409"/>
      <c r="D13" s="409"/>
      <c r="E13" s="410"/>
    </row>
    <row r="14" spans="1:5" ht="21.75" customHeight="1" thickTop="1" thickBot="1" x14ac:dyDescent="0.25">
      <c r="A14" s="29" t="s">
        <v>2029</v>
      </c>
      <c r="B14" s="29" t="s">
        <v>2030</v>
      </c>
      <c r="C14" s="29"/>
      <c r="D14" s="29" t="s">
        <v>116</v>
      </c>
      <c r="E14" s="190">
        <v>195</v>
      </c>
    </row>
    <row r="15" spans="1:5" ht="21.75" customHeight="1" thickTop="1" thickBot="1" x14ac:dyDescent="0.25">
      <c r="A15" s="29" t="s">
        <v>328</v>
      </c>
      <c r="B15" s="29" t="s">
        <v>2030</v>
      </c>
      <c r="C15" s="29"/>
      <c r="D15" s="29" t="s">
        <v>118</v>
      </c>
      <c r="E15" s="190">
        <v>215</v>
      </c>
    </row>
    <row r="16" spans="1:5" ht="21.75" customHeight="1" thickTop="1" thickBot="1" x14ac:dyDescent="0.25">
      <c r="A16" s="29" t="s">
        <v>2031</v>
      </c>
      <c r="B16" s="29" t="s">
        <v>2032</v>
      </c>
      <c r="C16" s="29"/>
      <c r="D16" s="29" t="s">
        <v>116</v>
      </c>
      <c r="E16" s="190">
        <v>200</v>
      </c>
    </row>
    <row r="17" spans="1:6" ht="21.75" customHeight="1" thickTop="1" thickBot="1" x14ac:dyDescent="0.25">
      <c r="A17" s="29" t="s">
        <v>328</v>
      </c>
      <c r="B17" s="29" t="s">
        <v>2032</v>
      </c>
      <c r="C17" s="29"/>
      <c r="D17" s="29" t="s">
        <v>118</v>
      </c>
      <c r="E17" s="190">
        <v>220</v>
      </c>
    </row>
    <row r="18" spans="1:6" ht="21.75" customHeight="1" thickTop="1" thickBot="1" x14ac:dyDescent="0.25">
      <c r="A18" s="29" t="s">
        <v>2033</v>
      </c>
      <c r="B18" s="29" t="s">
        <v>289</v>
      </c>
      <c r="C18" s="29"/>
      <c r="D18" s="29" t="s">
        <v>116</v>
      </c>
      <c r="E18" s="190">
        <v>215</v>
      </c>
    </row>
    <row r="19" spans="1:6" ht="21.75" customHeight="1" thickTop="1" thickBot="1" x14ac:dyDescent="0.25">
      <c r="A19" s="29" t="s">
        <v>328</v>
      </c>
      <c r="B19" s="29" t="s">
        <v>289</v>
      </c>
      <c r="C19" s="29"/>
      <c r="D19" s="29" t="s">
        <v>118</v>
      </c>
      <c r="E19" s="190">
        <v>237</v>
      </c>
    </row>
    <row r="20" spans="1:6" ht="21.75" customHeight="1" thickTop="1" thickBot="1" x14ac:dyDescent="0.25">
      <c r="A20" s="29" t="s">
        <v>2034</v>
      </c>
      <c r="B20" s="29" t="s">
        <v>291</v>
      </c>
      <c r="C20" s="29"/>
      <c r="D20" s="29" t="s">
        <v>116</v>
      </c>
      <c r="E20" s="190">
        <v>310</v>
      </c>
    </row>
    <row r="21" spans="1:6" ht="21.75" customHeight="1" thickTop="1" thickBot="1" x14ac:dyDescent="0.25">
      <c r="A21" s="29" t="s">
        <v>328</v>
      </c>
      <c r="B21" s="29" t="s">
        <v>291</v>
      </c>
      <c r="C21" s="29"/>
      <c r="D21" s="29" t="s">
        <v>118</v>
      </c>
      <c r="E21" s="190">
        <v>341</v>
      </c>
    </row>
    <row r="22" spans="1:6" ht="21.75" customHeight="1" thickTop="1" thickBot="1" x14ac:dyDescent="0.25">
      <c r="A22" s="29" t="s">
        <v>2035</v>
      </c>
      <c r="B22" s="29" t="s">
        <v>295</v>
      </c>
      <c r="C22" s="29"/>
      <c r="D22" s="29" t="s">
        <v>116</v>
      </c>
      <c r="E22" s="154">
        <v>600</v>
      </c>
    </row>
    <row r="23" spans="1:6" ht="21.75" customHeight="1" thickTop="1" thickBot="1" x14ac:dyDescent="0.25">
      <c r="A23" s="29" t="s">
        <v>328</v>
      </c>
      <c r="B23" s="29" t="s">
        <v>295</v>
      </c>
      <c r="C23" s="29"/>
      <c r="D23" s="29" t="s">
        <v>118</v>
      </c>
      <c r="E23" s="154">
        <v>600</v>
      </c>
    </row>
    <row r="24" spans="1:6" ht="21.75" customHeight="1" thickTop="1" thickBot="1" x14ac:dyDescent="0.25">
      <c r="A24" s="29" t="s">
        <v>328</v>
      </c>
      <c r="B24" s="29" t="s">
        <v>686</v>
      </c>
      <c r="C24" s="29"/>
      <c r="D24" s="29"/>
      <c r="E24" s="154">
        <v>1800</v>
      </c>
    </row>
    <row r="25" spans="1:6" ht="21.95" customHeight="1" thickTop="1" thickBot="1" x14ac:dyDescent="0.25">
      <c r="A25" s="367" t="s">
        <v>2036</v>
      </c>
      <c r="B25" s="409"/>
      <c r="C25" s="409"/>
      <c r="D25" s="409"/>
      <c r="E25" s="410"/>
    </row>
    <row r="26" spans="1:6" ht="21.75" customHeight="1" thickTop="1" thickBot="1" x14ac:dyDescent="0.25">
      <c r="A26" s="29" t="s">
        <v>2037</v>
      </c>
      <c r="B26" s="342" t="s">
        <v>303</v>
      </c>
      <c r="C26" s="29" t="s">
        <v>2038</v>
      </c>
      <c r="D26" s="29" t="s">
        <v>116</v>
      </c>
      <c r="E26" s="208">
        <v>516</v>
      </c>
      <c r="F26" s="200">
        <v>400</v>
      </c>
    </row>
    <row r="27" spans="1:6" ht="21.75" customHeight="1" thickTop="1" thickBot="1" x14ac:dyDescent="0.25">
      <c r="A27" s="29" t="s">
        <v>2039</v>
      </c>
      <c r="B27" s="343"/>
      <c r="C27" s="29" t="s">
        <v>2038</v>
      </c>
      <c r="D27" s="29" t="s">
        <v>118</v>
      </c>
      <c r="E27" s="208">
        <v>516</v>
      </c>
      <c r="F27" s="201">
        <v>400</v>
      </c>
    </row>
    <row r="28" spans="1:6" ht="21.75" customHeight="1" thickTop="1" thickBot="1" x14ac:dyDescent="0.25">
      <c r="A28" s="29" t="s">
        <v>2040</v>
      </c>
      <c r="B28" s="343"/>
      <c r="C28" s="29" t="s">
        <v>2041</v>
      </c>
      <c r="D28" s="29" t="s">
        <v>116</v>
      </c>
      <c r="E28" s="208">
        <v>516</v>
      </c>
      <c r="F28" s="201">
        <v>400</v>
      </c>
    </row>
    <row r="29" spans="1:6" ht="21.75" customHeight="1" thickTop="1" thickBot="1" x14ac:dyDescent="0.25">
      <c r="A29" s="29" t="s">
        <v>2042</v>
      </c>
      <c r="B29" s="343"/>
      <c r="C29" s="29" t="s">
        <v>2041</v>
      </c>
      <c r="D29" s="29" t="s">
        <v>118</v>
      </c>
      <c r="E29" s="208">
        <v>516</v>
      </c>
      <c r="F29" s="201">
        <v>400</v>
      </c>
    </row>
    <row r="30" spans="1:6" ht="21.75" customHeight="1" thickTop="1" thickBot="1" x14ac:dyDescent="0.25">
      <c r="A30" s="29" t="s">
        <v>2043</v>
      </c>
      <c r="B30" s="343"/>
      <c r="C30" s="29" t="s">
        <v>2044</v>
      </c>
      <c r="D30" s="29" t="s">
        <v>116</v>
      </c>
      <c r="E30" s="208">
        <v>516</v>
      </c>
      <c r="F30" s="201">
        <v>400</v>
      </c>
    </row>
    <row r="31" spans="1:6" ht="21.75" customHeight="1" thickTop="1" thickBot="1" x14ac:dyDescent="0.25">
      <c r="A31" s="29" t="s">
        <v>2045</v>
      </c>
      <c r="B31" s="343"/>
      <c r="C31" s="29" t="s">
        <v>2044</v>
      </c>
      <c r="D31" s="29" t="s">
        <v>118</v>
      </c>
      <c r="E31" s="208">
        <v>516</v>
      </c>
      <c r="F31" s="201">
        <v>400</v>
      </c>
    </row>
    <row r="32" spans="1:6" ht="21.75" customHeight="1" thickTop="1" thickBot="1" x14ac:dyDescent="0.25">
      <c r="A32" s="29" t="s">
        <v>2046</v>
      </c>
      <c r="B32" s="343"/>
      <c r="C32" s="29" t="s">
        <v>2047</v>
      </c>
      <c r="D32" s="29" t="s">
        <v>116</v>
      </c>
      <c r="E32" s="208">
        <v>516</v>
      </c>
      <c r="F32" s="201">
        <v>400</v>
      </c>
    </row>
    <row r="33" spans="1:6" ht="21.75" customHeight="1" thickTop="1" thickBot="1" x14ac:dyDescent="0.25">
      <c r="A33" s="29" t="s">
        <v>2048</v>
      </c>
      <c r="B33" s="343"/>
      <c r="C33" s="29" t="s">
        <v>2047</v>
      </c>
      <c r="D33" s="29" t="s">
        <v>118</v>
      </c>
      <c r="E33" s="208">
        <v>516</v>
      </c>
      <c r="F33" s="201">
        <v>400</v>
      </c>
    </row>
    <row r="34" spans="1:6" ht="21.75" customHeight="1" thickTop="1" thickBot="1" x14ac:dyDescent="0.25">
      <c r="A34" s="29" t="s">
        <v>2049</v>
      </c>
      <c r="B34" s="342" t="s">
        <v>293</v>
      </c>
      <c r="C34" s="29" t="s">
        <v>2050</v>
      </c>
      <c r="D34" s="29" t="s">
        <v>116</v>
      </c>
      <c r="E34" s="208">
        <v>592</v>
      </c>
      <c r="F34" s="201">
        <v>500</v>
      </c>
    </row>
    <row r="35" spans="1:6" ht="21.75" customHeight="1" thickTop="1" thickBot="1" x14ac:dyDescent="0.25">
      <c r="A35" s="29" t="s">
        <v>2051</v>
      </c>
      <c r="B35" s="343"/>
      <c r="C35" s="29" t="s">
        <v>2050</v>
      </c>
      <c r="D35" s="29" t="s">
        <v>118</v>
      </c>
      <c r="E35" s="208">
        <v>592</v>
      </c>
      <c r="F35" s="201">
        <v>500</v>
      </c>
    </row>
    <row r="36" spans="1:6" ht="21.75" customHeight="1" thickTop="1" thickBot="1" x14ac:dyDescent="0.25">
      <c r="A36" s="29" t="s">
        <v>2052</v>
      </c>
      <c r="B36" s="343"/>
      <c r="C36" s="29" t="s">
        <v>2053</v>
      </c>
      <c r="D36" s="29" t="s">
        <v>116</v>
      </c>
      <c r="E36" s="208">
        <v>592</v>
      </c>
      <c r="F36" s="201">
        <v>500</v>
      </c>
    </row>
    <row r="37" spans="1:6" ht="21.75" customHeight="1" thickTop="1" thickBot="1" x14ac:dyDescent="0.25">
      <c r="A37" s="29" t="s">
        <v>2054</v>
      </c>
      <c r="B37" s="343"/>
      <c r="C37" s="29" t="s">
        <v>2053</v>
      </c>
      <c r="D37" s="29" t="s">
        <v>118</v>
      </c>
      <c r="E37" s="208">
        <v>592</v>
      </c>
      <c r="F37" s="201">
        <v>500</v>
      </c>
    </row>
    <row r="38" spans="1:6" ht="21.75" customHeight="1" thickTop="1" thickBot="1" x14ac:dyDescent="0.25">
      <c r="A38" s="29" t="s">
        <v>2055</v>
      </c>
      <c r="B38" s="343"/>
      <c r="C38" s="29" t="s">
        <v>2056</v>
      </c>
      <c r="D38" s="29" t="s">
        <v>116</v>
      </c>
      <c r="E38" s="208">
        <v>592</v>
      </c>
      <c r="F38" s="201">
        <v>500</v>
      </c>
    </row>
    <row r="39" spans="1:6" ht="21.75" customHeight="1" thickTop="1" thickBot="1" x14ac:dyDescent="0.25">
      <c r="A39" s="29" t="s">
        <v>2057</v>
      </c>
      <c r="B39" s="343"/>
      <c r="C39" s="29" t="s">
        <v>2056</v>
      </c>
      <c r="D39" s="29" t="s">
        <v>118</v>
      </c>
      <c r="E39" s="208">
        <v>592</v>
      </c>
      <c r="F39" s="201">
        <v>500</v>
      </c>
    </row>
    <row r="40" spans="1:6" ht="21.75" customHeight="1" thickTop="1" thickBot="1" x14ac:dyDescent="0.25">
      <c r="A40" s="29" t="s">
        <v>2058</v>
      </c>
      <c r="B40" s="342" t="s">
        <v>304</v>
      </c>
      <c r="C40" s="29" t="s">
        <v>2059</v>
      </c>
      <c r="D40" s="29" t="s">
        <v>116</v>
      </c>
      <c r="E40" s="208">
        <v>645</v>
      </c>
      <c r="F40" s="201">
        <v>600</v>
      </c>
    </row>
    <row r="41" spans="1:6" ht="21.75" customHeight="1" thickTop="1" thickBot="1" x14ac:dyDescent="0.25">
      <c r="A41" s="29" t="s">
        <v>2060</v>
      </c>
      <c r="B41" s="343"/>
      <c r="C41" s="29" t="s">
        <v>2059</v>
      </c>
      <c r="D41" s="29" t="s">
        <v>118</v>
      </c>
      <c r="E41" s="208">
        <v>645</v>
      </c>
      <c r="F41" s="201">
        <v>600</v>
      </c>
    </row>
    <row r="42" spans="1:6" ht="21.75" customHeight="1" thickTop="1" thickBot="1" x14ac:dyDescent="0.25">
      <c r="A42" s="29" t="s">
        <v>2061</v>
      </c>
      <c r="B42" s="343"/>
      <c r="C42" s="35">
        <v>16</v>
      </c>
      <c r="D42" s="29" t="s">
        <v>116</v>
      </c>
      <c r="E42" s="208">
        <v>645</v>
      </c>
      <c r="F42" s="201">
        <v>600</v>
      </c>
    </row>
    <row r="43" spans="1:6" ht="21.75" customHeight="1" thickTop="1" thickBot="1" x14ac:dyDescent="0.25">
      <c r="A43" s="29" t="s">
        <v>2062</v>
      </c>
      <c r="B43" s="343"/>
      <c r="C43" s="35">
        <v>16</v>
      </c>
      <c r="D43" s="29" t="s">
        <v>118</v>
      </c>
      <c r="E43" s="208">
        <v>645</v>
      </c>
      <c r="F43" s="202">
        <v>600</v>
      </c>
    </row>
    <row r="44" spans="1:6" ht="21.75" customHeight="1" thickTop="1" thickBot="1" x14ac:dyDescent="0.25">
      <c r="A44" s="29" t="s">
        <v>2063</v>
      </c>
      <c r="B44" s="342" t="s">
        <v>305</v>
      </c>
      <c r="C44" s="35">
        <v>20</v>
      </c>
      <c r="D44" s="29" t="s">
        <v>116</v>
      </c>
      <c r="E44" s="154">
        <v>1000</v>
      </c>
    </row>
    <row r="45" spans="1:6" ht="21.75" customHeight="1" thickTop="1" thickBot="1" x14ac:dyDescent="0.25">
      <c r="A45" s="29" t="s">
        <v>2064</v>
      </c>
      <c r="B45" s="343"/>
      <c r="C45" s="35">
        <v>20</v>
      </c>
      <c r="D45" s="29" t="s">
        <v>118</v>
      </c>
      <c r="E45" s="154">
        <v>1000</v>
      </c>
    </row>
    <row r="46" spans="1:6" ht="21.75" customHeight="1" thickTop="1" thickBot="1" x14ac:dyDescent="0.25">
      <c r="A46" s="29" t="s">
        <v>2065</v>
      </c>
      <c r="B46" s="343"/>
      <c r="C46" s="35">
        <v>24</v>
      </c>
      <c r="D46" s="29" t="s">
        <v>116</v>
      </c>
      <c r="E46" s="154">
        <v>1000</v>
      </c>
    </row>
    <row r="47" spans="1:6" ht="21.75" customHeight="1" thickTop="1" thickBot="1" x14ac:dyDescent="0.25">
      <c r="A47" s="29" t="s">
        <v>2066</v>
      </c>
      <c r="B47" s="343"/>
      <c r="C47" s="35">
        <v>24</v>
      </c>
      <c r="D47" s="29" t="s">
        <v>118</v>
      </c>
      <c r="E47" s="154">
        <v>1000</v>
      </c>
    </row>
    <row r="48" spans="1:6" ht="21.95" customHeight="1" thickTop="1" thickBot="1" x14ac:dyDescent="0.25">
      <c r="A48" s="367" t="s">
        <v>2067</v>
      </c>
      <c r="B48" s="409"/>
      <c r="C48" s="409"/>
      <c r="D48" s="409"/>
      <c r="E48" s="410"/>
    </row>
    <row r="49" spans="1:5" ht="21.75" customHeight="1" thickTop="1" thickBot="1" x14ac:dyDescent="0.25">
      <c r="A49" s="29" t="s">
        <v>2068</v>
      </c>
      <c r="B49" s="342" t="s">
        <v>2030</v>
      </c>
      <c r="C49" s="35">
        <v>2</v>
      </c>
      <c r="D49" s="29" t="s">
        <v>116</v>
      </c>
      <c r="E49" s="154">
        <v>450</v>
      </c>
    </row>
    <row r="50" spans="1:5" ht="21.75" customHeight="1" thickTop="1" thickBot="1" x14ac:dyDescent="0.25">
      <c r="A50" s="29" t="s">
        <v>2069</v>
      </c>
      <c r="B50" s="343"/>
      <c r="C50" s="35">
        <v>2</v>
      </c>
      <c r="D50" s="29" t="s">
        <v>118</v>
      </c>
      <c r="E50" s="154">
        <v>450</v>
      </c>
    </row>
    <row r="51" spans="1:5" ht="21.75" customHeight="1" thickTop="1" thickBot="1" x14ac:dyDescent="0.25">
      <c r="A51" s="29" t="s">
        <v>2070</v>
      </c>
      <c r="B51" s="343"/>
      <c r="C51" s="35">
        <v>4</v>
      </c>
      <c r="D51" s="29" t="s">
        <v>116</v>
      </c>
      <c r="E51" s="154">
        <v>450</v>
      </c>
    </row>
    <row r="52" spans="1:5" ht="21.75" customHeight="1" thickTop="1" thickBot="1" x14ac:dyDescent="0.25">
      <c r="A52" s="29" t="s">
        <v>2071</v>
      </c>
      <c r="B52" s="343"/>
      <c r="C52" s="35">
        <v>4</v>
      </c>
      <c r="D52" s="29" t="s">
        <v>118</v>
      </c>
      <c r="E52" s="154">
        <v>450</v>
      </c>
    </row>
    <row r="53" spans="1:5" ht="21.75" customHeight="1" thickTop="1" thickBot="1" x14ac:dyDescent="0.25">
      <c r="A53" s="29" t="s">
        <v>2072</v>
      </c>
      <c r="B53" s="342" t="s">
        <v>2032</v>
      </c>
      <c r="C53" s="29" t="s">
        <v>2038</v>
      </c>
      <c r="D53" s="29" t="s">
        <v>116</v>
      </c>
      <c r="E53" s="154">
        <v>500</v>
      </c>
    </row>
    <row r="54" spans="1:5" ht="21.75" customHeight="1" thickTop="1" thickBot="1" x14ac:dyDescent="0.25">
      <c r="A54" s="29" t="s">
        <v>2073</v>
      </c>
      <c r="B54" s="343"/>
      <c r="C54" s="29" t="s">
        <v>2038</v>
      </c>
      <c r="D54" s="29" t="s">
        <v>118</v>
      </c>
      <c r="E54" s="154">
        <v>500</v>
      </c>
    </row>
    <row r="55" spans="1:5" ht="21.75" customHeight="1" thickTop="1" thickBot="1" x14ac:dyDescent="0.25">
      <c r="A55" s="29" t="s">
        <v>2074</v>
      </c>
      <c r="B55" s="343"/>
      <c r="C55" s="29" t="s">
        <v>2047</v>
      </c>
      <c r="D55" s="29" t="s">
        <v>116</v>
      </c>
      <c r="E55" s="154">
        <v>500</v>
      </c>
    </row>
    <row r="56" spans="1:5" ht="21.75" customHeight="1" thickTop="1" thickBot="1" x14ac:dyDescent="0.25">
      <c r="A56" s="29" t="s">
        <v>2075</v>
      </c>
      <c r="B56" s="343"/>
      <c r="C56" s="29" t="s">
        <v>2047</v>
      </c>
      <c r="D56" s="29" t="s">
        <v>118</v>
      </c>
      <c r="E56" s="154">
        <v>500</v>
      </c>
    </row>
    <row r="57" spans="1:5" ht="21.75" customHeight="1" thickTop="1" thickBot="1" x14ac:dyDescent="0.25">
      <c r="A57" s="29" t="s">
        <v>2076</v>
      </c>
      <c r="B57" s="343"/>
      <c r="C57" s="29" t="s">
        <v>2053</v>
      </c>
      <c r="D57" s="29" t="s">
        <v>116</v>
      </c>
      <c r="E57" s="154">
        <v>500</v>
      </c>
    </row>
    <row r="58" spans="1:5" ht="21.75" customHeight="1" thickTop="1" thickBot="1" x14ac:dyDescent="0.25">
      <c r="A58" s="29" t="s">
        <v>2077</v>
      </c>
      <c r="B58" s="343"/>
      <c r="C58" s="29" t="s">
        <v>2053</v>
      </c>
      <c r="D58" s="29" t="s">
        <v>118</v>
      </c>
      <c r="E58" s="154">
        <v>500</v>
      </c>
    </row>
    <row r="59" spans="1:5" ht="21.75" customHeight="1" thickTop="1" thickBot="1" x14ac:dyDescent="0.25">
      <c r="A59" s="29" t="s">
        <v>2078</v>
      </c>
      <c r="B59" s="342" t="s">
        <v>289</v>
      </c>
      <c r="C59" s="29" t="s">
        <v>2041</v>
      </c>
      <c r="D59" s="29" t="s">
        <v>116</v>
      </c>
      <c r="E59" s="154">
        <v>600</v>
      </c>
    </row>
    <row r="60" spans="1:5" ht="21.75" customHeight="1" thickTop="1" thickBot="1" x14ac:dyDescent="0.25">
      <c r="A60" s="29" t="s">
        <v>2079</v>
      </c>
      <c r="B60" s="343"/>
      <c r="C60" s="29" t="s">
        <v>2041</v>
      </c>
      <c r="D60" s="29" t="s">
        <v>118</v>
      </c>
      <c r="E60" s="154">
        <v>600</v>
      </c>
    </row>
    <row r="61" spans="1:5" ht="21.75" customHeight="1" thickTop="1" thickBot="1" x14ac:dyDescent="0.25">
      <c r="A61" s="29" t="s">
        <v>2080</v>
      </c>
      <c r="B61" s="343"/>
      <c r="C61" s="29" t="s">
        <v>2050</v>
      </c>
      <c r="D61" s="29" t="s">
        <v>116</v>
      </c>
      <c r="E61" s="154">
        <v>600</v>
      </c>
    </row>
    <row r="62" spans="1:5" ht="21.75" customHeight="1" thickTop="1" thickBot="1" x14ac:dyDescent="0.25">
      <c r="A62" s="29" t="s">
        <v>2081</v>
      </c>
      <c r="B62" s="343"/>
      <c r="C62" s="29" t="s">
        <v>2050</v>
      </c>
      <c r="D62" s="29" t="s">
        <v>118</v>
      </c>
      <c r="E62" s="154">
        <v>600</v>
      </c>
    </row>
    <row r="63" spans="1:5" ht="21.75" customHeight="1" thickTop="1" thickBot="1" x14ac:dyDescent="0.25">
      <c r="A63" s="29" t="s">
        <v>2082</v>
      </c>
      <c r="B63" s="343"/>
      <c r="C63" s="29" t="s">
        <v>2056</v>
      </c>
      <c r="D63" s="29" t="s">
        <v>116</v>
      </c>
      <c r="E63" s="154">
        <v>600</v>
      </c>
    </row>
    <row r="64" spans="1:5" ht="21.75" customHeight="1" thickTop="1" thickBot="1" x14ac:dyDescent="0.25">
      <c r="A64" s="29" t="s">
        <v>2083</v>
      </c>
      <c r="B64" s="343"/>
      <c r="C64" s="29" t="s">
        <v>2056</v>
      </c>
      <c r="D64" s="29" t="s">
        <v>118</v>
      </c>
      <c r="E64" s="154">
        <v>600</v>
      </c>
    </row>
    <row r="65" spans="1:5" ht="21.75" customHeight="1" thickTop="1" thickBot="1" x14ac:dyDescent="0.25">
      <c r="A65" s="29" t="s">
        <v>2084</v>
      </c>
      <c r="B65" s="342" t="s">
        <v>291</v>
      </c>
      <c r="C65" s="29" t="s">
        <v>2041</v>
      </c>
      <c r="D65" s="29" t="s">
        <v>116</v>
      </c>
      <c r="E65" s="154">
        <v>700</v>
      </c>
    </row>
    <row r="66" spans="1:5" ht="21.75" customHeight="1" thickTop="1" thickBot="1" x14ac:dyDescent="0.25">
      <c r="A66" s="29" t="s">
        <v>2085</v>
      </c>
      <c r="B66" s="343"/>
      <c r="C66" s="29" t="s">
        <v>2041</v>
      </c>
      <c r="D66" s="29" t="s">
        <v>118</v>
      </c>
      <c r="E66" s="154">
        <v>700</v>
      </c>
    </row>
    <row r="67" spans="1:5" ht="21.75" customHeight="1" thickTop="1" thickBot="1" x14ac:dyDescent="0.25">
      <c r="A67" s="29" t="s">
        <v>2086</v>
      </c>
      <c r="B67" s="343"/>
      <c r="C67" s="29" t="s">
        <v>2053</v>
      </c>
      <c r="D67" s="29" t="s">
        <v>116</v>
      </c>
      <c r="E67" s="154">
        <v>700</v>
      </c>
    </row>
    <row r="68" spans="1:5" ht="21.75" customHeight="1" thickTop="1" thickBot="1" x14ac:dyDescent="0.25">
      <c r="A68" s="29" t="s">
        <v>2087</v>
      </c>
      <c r="B68" s="343"/>
      <c r="C68" s="29" t="s">
        <v>2053</v>
      </c>
      <c r="D68" s="29" t="s">
        <v>118</v>
      </c>
      <c r="E68" s="154">
        <v>700</v>
      </c>
    </row>
    <row r="69" spans="1:5" ht="21.75" customHeight="1" thickTop="1" thickBot="1" x14ac:dyDescent="0.25">
      <c r="A69" s="29" t="s">
        <v>2088</v>
      </c>
      <c r="B69" s="343"/>
      <c r="C69" s="29" t="s">
        <v>2059</v>
      </c>
      <c r="D69" s="29" t="s">
        <v>116</v>
      </c>
      <c r="E69" s="154">
        <v>700</v>
      </c>
    </row>
    <row r="70" spans="1:5" ht="21.75" customHeight="1" thickTop="1" thickBot="1" x14ac:dyDescent="0.25">
      <c r="A70" s="29" t="s">
        <v>2089</v>
      </c>
      <c r="B70" s="343"/>
      <c r="C70" s="29" t="s">
        <v>2059</v>
      </c>
      <c r="D70" s="29" t="s">
        <v>118</v>
      </c>
      <c r="E70" s="154">
        <v>700</v>
      </c>
    </row>
    <row r="71" spans="1:5" ht="21.75" customHeight="1" thickTop="1" thickBot="1" x14ac:dyDescent="0.25">
      <c r="A71" s="29" t="s">
        <v>2090</v>
      </c>
      <c r="B71" s="342" t="s">
        <v>295</v>
      </c>
      <c r="C71" s="29" t="s">
        <v>2044</v>
      </c>
      <c r="D71" s="29" t="s">
        <v>116</v>
      </c>
      <c r="E71" s="154">
        <v>900</v>
      </c>
    </row>
    <row r="72" spans="1:5" ht="21.75" customHeight="1" thickTop="1" thickBot="1" x14ac:dyDescent="0.25">
      <c r="A72" s="29" t="s">
        <v>2091</v>
      </c>
      <c r="B72" s="343"/>
      <c r="C72" s="29" t="s">
        <v>2044</v>
      </c>
      <c r="D72" s="29" t="s">
        <v>118</v>
      </c>
      <c r="E72" s="154">
        <v>900</v>
      </c>
    </row>
    <row r="73" spans="1:5" ht="21.75" customHeight="1" thickTop="1" thickBot="1" x14ac:dyDescent="0.25">
      <c r="A73" s="29" t="s">
        <v>2092</v>
      </c>
      <c r="B73" s="343"/>
      <c r="C73" s="29" t="s">
        <v>2056</v>
      </c>
      <c r="D73" s="29" t="s">
        <v>116</v>
      </c>
      <c r="E73" s="154">
        <v>900</v>
      </c>
    </row>
    <row r="74" spans="1:5" ht="21.75" customHeight="1" thickTop="1" thickBot="1" x14ac:dyDescent="0.25">
      <c r="A74" s="29" t="s">
        <v>2093</v>
      </c>
      <c r="B74" s="343"/>
      <c r="C74" s="29" t="s">
        <v>2056</v>
      </c>
      <c r="D74" s="29" t="s">
        <v>118</v>
      </c>
      <c r="E74" s="154">
        <v>900</v>
      </c>
    </row>
    <row r="75" spans="1:5" ht="21.75" customHeight="1" thickTop="1" thickBot="1" x14ac:dyDescent="0.25">
      <c r="A75" s="29" t="s">
        <v>2094</v>
      </c>
      <c r="B75" s="343"/>
      <c r="C75" s="29" t="s">
        <v>2095</v>
      </c>
      <c r="D75" s="29" t="s">
        <v>116</v>
      </c>
      <c r="E75" s="154">
        <v>900</v>
      </c>
    </row>
    <row r="76" spans="1:5" ht="21.75" customHeight="1" thickTop="1" thickBot="1" x14ac:dyDescent="0.25">
      <c r="A76" s="29" t="s">
        <v>2096</v>
      </c>
      <c r="B76" s="343"/>
      <c r="C76" s="29" t="s">
        <v>2095</v>
      </c>
      <c r="D76" s="29" t="s">
        <v>118</v>
      </c>
      <c r="E76" s="154">
        <v>900</v>
      </c>
    </row>
    <row r="77" spans="1:5" ht="21.75" customHeight="1" thickTop="1" thickBot="1" x14ac:dyDescent="0.25">
      <c r="A77" s="31"/>
      <c r="B77" s="29" t="s">
        <v>2097</v>
      </c>
      <c r="C77" s="31"/>
      <c r="D77" s="31"/>
      <c r="E77" s="154">
        <v>1200</v>
      </c>
    </row>
    <row r="78" spans="1:5" ht="21.75" customHeight="1" thickTop="1" thickBot="1" x14ac:dyDescent="0.25">
      <c r="A78" s="413"/>
      <c r="B78" s="414"/>
      <c r="C78" s="414"/>
      <c r="D78" s="414"/>
      <c r="E78" s="415"/>
    </row>
    <row r="79" spans="1:5" ht="45" customHeight="1" thickTop="1" thickBot="1" x14ac:dyDescent="0.25">
      <c r="A79" s="400" t="s">
        <v>2098</v>
      </c>
      <c r="B79" s="401"/>
      <c r="C79" s="401"/>
      <c r="D79" s="401"/>
      <c r="E79" s="402"/>
    </row>
    <row r="80" spans="1:5" ht="21.95" customHeight="1" thickTop="1" thickBot="1" x14ac:dyDescent="0.25">
      <c r="A80" s="367" t="s">
        <v>2022</v>
      </c>
      <c r="B80" s="409"/>
      <c r="C80" s="409"/>
      <c r="D80" s="409"/>
      <c r="E80" s="410"/>
    </row>
    <row r="81" spans="1:6" ht="75" customHeight="1" thickTop="1" thickBot="1" x14ac:dyDescent="0.25">
      <c r="A81" s="29" t="s">
        <v>32</v>
      </c>
      <c r="B81" s="29" t="s">
        <v>300</v>
      </c>
      <c r="C81" s="29" t="s">
        <v>2023</v>
      </c>
      <c r="D81" s="29" t="s">
        <v>113</v>
      </c>
      <c r="E81" s="174" t="s">
        <v>92</v>
      </c>
    </row>
    <row r="82" spans="1:6" ht="21.75" customHeight="1" thickTop="1" thickBot="1" x14ac:dyDescent="0.25">
      <c r="A82" s="29" t="s">
        <v>2099</v>
      </c>
      <c r="B82" s="29" t="s">
        <v>301</v>
      </c>
      <c r="C82" s="31"/>
      <c r="D82" s="31"/>
      <c r="E82" s="154">
        <v>350</v>
      </c>
    </row>
    <row r="83" spans="1:6" ht="21.75" customHeight="1" thickTop="1" thickBot="1" x14ac:dyDescent="0.25">
      <c r="A83" s="29" t="s">
        <v>2100</v>
      </c>
      <c r="B83" s="29" t="s">
        <v>303</v>
      </c>
      <c r="C83" s="31"/>
      <c r="D83" s="31"/>
      <c r="E83" s="154">
        <v>400</v>
      </c>
    </row>
    <row r="84" spans="1:6" ht="21.75" customHeight="1" thickTop="1" thickBot="1" x14ac:dyDescent="0.25">
      <c r="A84" s="29" t="s">
        <v>2101</v>
      </c>
      <c r="B84" s="29" t="s">
        <v>293</v>
      </c>
      <c r="C84" s="31"/>
      <c r="D84" s="31"/>
      <c r="E84" s="154">
        <v>500</v>
      </c>
    </row>
    <row r="85" spans="1:6" ht="21.75" customHeight="1" thickTop="1" thickBot="1" x14ac:dyDescent="0.25">
      <c r="A85" s="29" t="s">
        <v>2102</v>
      </c>
      <c r="B85" s="29" t="s">
        <v>304</v>
      </c>
      <c r="C85" s="31"/>
      <c r="D85" s="31"/>
      <c r="E85" s="154">
        <v>600</v>
      </c>
    </row>
    <row r="86" spans="1:6" ht="21.95" customHeight="1" thickTop="1" thickBot="1" x14ac:dyDescent="0.25">
      <c r="A86" s="367" t="s">
        <v>2028</v>
      </c>
      <c r="B86" s="409"/>
      <c r="C86" s="409"/>
      <c r="D86" s="409"/>
      <c r="E86" s="410"/>
    </row>
    <row r="87" spans="1:6" ht="21.75" customHeight="1" thickTop="1" thickBot="1" x14ac:dyDescent="0.25">
      <c r="A87" s="29" t="s">
        <v>2103</v>
      </c>
      <c r="B87" s="29" t="s">
        <v>2030</v>
      </c>
      <c r="C87" s="31"/>
      <c r="D87" s="31"/>
      <c r="E87" s="154">
        <v>450</v>
      </c>
    </row>
    <row r="88" spans="1:6" ht="21.75" customHeight="1" thickTop="1" thickBot="1" x14ac:dyDescent="0.25">
      <c r="A88" s="29" t="s">
        <v>2104</v>
      </c>
      <c r="B88" s="29" t="s">
        <v>2032</v>
      </c>
      <c r="C88" s="31"/>
      <c r="D88" s="31"/>
      <c r="E88" s="154">
        <v>500</v>
      </c>
    </row>
    <row r="89" spans="1:6" ht="21.75" customHeight="1" thickTop="1" thickBot="1" x14ac:dyDescent="0.25">
      <c r="A89" s="29" t="s">
        <v>2105</v>
      </c>
      <c r="B89" s="29" t="s">
        <v>289</v>
      </c>
      <c r="C89" s="31"/>
      <c r="D89" s="31"/>
      <c r="E89" s="154">
        <v>600</v>
      </c>
    </row>
    <row r="90" spans="1:6" ht="21.75" customHeight="1" thickTop="1" thickBot="1" x14ac:dyDescent="0.25">
      <c r="A90" s="29" t="s">
        <v>2106</v>
      </c>
      <c r="B90" s="29" t="s">
        <v>291</v>
      </c>
      <c r="C90" s="31"/>
      <c r="D90" s="31"/>
      <c r="E90" s="154">
        <v>700</v>
      </c>
    </row>
    <row r="91" spans="1:6" ht="21.75" customHeight="1" thickTop="1" thickBot="1" x14ac:dyDescent="0.25">
      <c r="A91" s="29" t="s">
        <v>2107</v>
      </c>
      <c r="B91" s="29" t="s">
        <v>295</v>
      </c>
      <c r="C91" s="31"/>
      <c r="D91" s="31"/>
      <c r="E91" s="154">
        <v>900</v>
      </c>
    </row>
    <row r="92" spans="1:6" ht="21.95" customHeight="1" thickTop="1" thickBot="1" x14ac:dyDescent="0.25">
      <c r="A92" s="367" t="s">
        <v>2036</v>
      </c>
      <c r="B92" s="409"/>
      <c r="C92" s="409"/>
      <c r="D92" s="409"/>
      <c r="E92" s="410"/>
    </row>
    <row r="93" spans="1:6" ht="21.75" customHeight="1" thickTop="1" thickBot="1" x14ac:dyDescent="0.25">
      <c r="A93" s="29" t="s">
        <v>2108</v>
      </c>
      <c r="B93" s="342" t="s">
        <v>303</v>
      </c>
      <c r="C93" s="29" t="s">
        <v>2038</v>
      </c>
      <c r="D93" s="29" t="s">
        <v>116</v>
      </c>
      <c r="E93" s="210">
        <v>540</v>
      </c>
      <c r="F93" s="200">
        <v>400</v>
      </c>
    </row>
    <row r="94" spans="1:6" ht="21.75" customHeight="1" thickTop="1" thickBot="1" x14ac:dyDescent="0.25">
      <c r="A94" s="29" t="s">
        <v>2109</v>
      </c>
      <c r="B94" s="343"/>
      <c r="C94" s="29" t="s">
        <v>2038</v>
      </c>
      <c r="D94" s="29" t="s">
        <v>118</v>
      </c>
      <c r="E94" s="210">
        <v>540</v>
      </c>
      <c r="F94" s="201">
        <v>400</v>
      </c>
    </row>
    <row r="95" spans="1:6" ht="21.75" customHeight="1" thickTop="1" thickBot="1" x14ac:dyDescent="0.25">
      <c r="A95" s="29" t="s">
        <v>2110</v>
      </c>
      <c r="B95" s="343"/>
      <c r="C95" s="29" t="s">
        <v>2041</v>
      </c>
      <c r="D95" s="29" t="s">
        <v>116</v>
      </c>
      <c r="E95" s="210">
        <v>540</v>
      </c>
      <c r="F95" s="201">
        <v>400</v>
      </c>
    </row>
    <row r="96" spans="1:6" ht="21.75" customHeight="1" thickTop="1" thickBot="1" x14ac:dyDescent="0.25">
      <c r="A96" s="29" t="s">
        <v>2111</v>
      </c>
      <c r="B96" s="343"/>
      <c r="C96" s="29" t="s">
        <v>2041</v>
      </c>
      <c r="D96" s="29" t="s">
        <v>118</v>
      </c>
      <c r="E96" s="210">
        <v>540</v>
      </c>
      <c r="F96" s="201">
        <v>400</v>
      </c>
    </row>
    <row r="97" spans="1:6" ht="21.75" customHeight="1" thickTop="1" thickBot="1" x14ac:dyDescent="0.25">
      <c r="A97" s="29" t="s">
        <v>2112</v>
      </c>
      <c r="B97" s="343"/>
      <c r="C97" s="29" t="s">
        <v>2044</v>
      </c>
      <c r="D97" s="29" t="s">
        <v>116</v>
      </c>
      <c r="E97" s="210">
        <v>540</v>
      </c>
      <c r="F97" s="201">
        <v>400</v>
      </c>
    </row>
    <row r="98" spans="1:6" ht="21.75" customHeight="1" thickTop="1" thickBot="1" x14ac:dyDescent="0.25">
      <c r="A98" s="29" t="s">
        <v>2113</v>
      </c>
      <c r="B98" s="343"/>
      <c r="C98" s="29" t="s">
        <v>2044</v>
      </c>
      <c r="D98" s="29" t="s">
        <v>118</v>
      </c>
      <c r="E98" s="210">
        <v>540</v>
      </c>
      <c r="F98" s="201">
        <v>400</v>
      </c>
    </row>
    <row r="99" spans="1:6" ht="21.75" customHeight="1" thickTop="1" thickBot="1" x14ac:dyDescent="0.25">
      <c r="A99" s="29" t="s">
        <v>2114</v>
      </c>
      <c r="B99" s="343"/>
      <c r="C99" s="29" t="s">
        <v>2047</v>
      </c>
      <c r="D99" s="29" t="s">
        <v>116</v>
      </c>
      <c r="E99" s="210">
        <v>540</v>
      </c>
      <c r="F99" s="201">
        <v>400</v>
      </c>
    </row>
    <row r="100" spans="1:6" ht="21.75" customHeight="1" thickTop="1" thickBot="1" x14ac:dyDescent="0.25">
      <c r="A100" s="29" t="s">
        <v>2115</v>
      </c>
      <c r="B100" s="343"/>
      <c r="C100" s="29" t="s">
        <v>2047</v>
      </c>
      <c r="D100" s="29" t="s">
        <v>118</v>
      </c>
      <c r="E100" s="210">
        <v>540</v>
      </c>
      <c r="F100" s="201">
        <v>400</v>
      </c>
    </row>
    <row r="101" spans="1:6" ht="21.75" customHeight="1" thickTop="1" thickBot="1" x14ac:dyDescent="0.25">
      <c r="A101" s="29" t="s">
        <v>2116</v>
      </c>
      <c r="B101" s="342" t="s">
        <v>293</v>
      </c>
      <c r="C101" s="29" t="s">
        <v>2050</v>
      </c>
      <c r="D101" s="29" t="s">
        <v>116</v>
      </c>
      <c r="E101" s="210">
        <v>672</v>
      </c>
      <c r="F101" s="201">
        <v>500</v>
      </c>
    </row>
    <row r="102" spans="1:6" ht="21.75" customHeight="1" thickTop="1" thickBot="1" x14ac:dyDescent="0.25">
      <c r="A102" s="29" t="s">
        <v>2117</v>
      </c>
      <c r="B102" s="343"/>
      <c r="C102" s="29" t="s">
        <v>2050</v>
      </c>
      <c r="D102" s="29" t="s">
        <v>118</v>
      </c>
      <c r="E102" s="210">
        <v>672</v>
      </c>
      <c r="F102" s="201">
        <v>500</v>
      </c>
    </row>
    <row r="103" spans="1:6" ht="21.75" customHeight="1" thickTop="1" thickBot="1" x14ac:dyDescent="0.25">
      <c r="A103" s="29" t="s">
        <v>2118</v>
      </c>
      <c r="B103" s="343"/>
      <c r="C103" s="29" t="s">
        <v>2053</v>
      </c>
      <c r="D103" s="29" t="s">
        <v>116</v>
      </c>
      <c r="E103" s="210">
        <v>672</v>
      </c>
      <c r="F103" s="201">
        <v>500</v>
      </c>
    </row>
    <row r="104" spans="1:6" ht="21.75" customHeight="1" thickTop="1" thickBot="1" x14ac:dyDescent="0.25">
      <c r="A104" s="29" t="s">
        <v>2119</v>
      </c>
      <c r="B104" s="343"/>
      <c r="C104" s="29" t="s">
        <v>2053</v>
      </c>
      <c r="D104" s="29" t="s">
        <v>118</v>
      </c>
      <c r="E104" s="210">
        <v>672</v>
      </c>
      <c r="F104" s="201">
        <v>500</v>
      </c>
    </row>
    <row r="105" spans="1:6" ht="21.75" customHeight="1" thickTop="1" thickBot="1" x14ac:dyDescent="0.25">
      <c r="A105" s="29" t="s">
        <v>2120</v>
      </c>
      <c r="B105" s="343"/>
      <c r="C105" s="29" t="s">
        <v>2056</v>
      </c>
      <c r="D105" s="29" t="s">
        <v>116</v>
      </c>
      <c r="E105" s="210">
        <v>672</v>
      </c>
      <c r="F105" s="201">
        <v>500</v>
      </c>
    </row>
    <row r="106" spans="1:6" ht="21.75" customHeight="1" thickTop="1" thickBot="1" x14ac:dyDescent="0.25">
      <c r="A106" s="29" t="s">
        <v>2121</v>
      </c>
      <c r="B106" s="343"/>
      <c r="C106" s="29" t="s">
        <v>2056</v>
      </c>
      <c r="D106" s="29" t="s">
        <v>118</v>
      </c>
      <c r="E106" s="210">
        <v>672</v>
      </c>
      <c r="F106" s="201">
        <v>500</v>
      </c>
    </row>
    <row r="107" spans="1:6" ht="21.75" customHeight="1" thickTop="1" thickBot="1" x14ac:dyDescent="0.25">
      <c r="A107" s="29" t="s">
        <v>2122</v>
      </c>
      <c r="B107" s="342" t="s">
        <v>304</v>
      </c>
      <c r="C107" s="29" t="s">
        <v>2059</v>
      </c>
      <c r="D107" s="29" t="s">
        <v>116</v>
      </c>
      <c r="E107" s="210">
        <v>924</v>
      </c>
      <c r="F107" s="201">
        <v>600</v>
      </c>
    </row>
    <row r="108" spans="1:6" ht="21.75" customHeight="1" thickTop="1" thickBot="1" x14ac:dyDescent="0.25">
      <c r="A108" s="29" t="s">
        <v>2123</v>
      </c>
      <c r="B108" s="343"/>
      <c r="C108" s="29" t="s">
        <v>2059</v>
      </c>
      <c r="D108" s="29" t="s">
        <v>118</v>
      </c>
      <c r="E108" s="210">
        <v>924</v>
      </c>
      <c r="F108" s="201">
        <v>600</v>
      </c>
    </row>
    <row r="109" spans="1:6" ht="21.75" customHeight="1" thickTop="1" thickBot="1" x14ac:dyDescent="0.25">
      <c r="A109" s="29" t="s">
        <v>2124</v>
      </c>
      <c r="B109" s="343"/>
      <c r="C109" s="35">
        <v>16</v>
      </c>
      <c r="D109" s="29" t="s">
        <v>116</v>
      </c>
      <c r="E109" s="210">
        <v>924</v>
      </c>
      <c r="F109" s="201">
        <v>600</v>
      </c>
    </row>
    <row r="110" spans="1:6" ht="21.75" customHeight="1" thickTop="1" thickBot="1" x14ac:dyDescent="0.25">
      <c r="A110" s="29" t="s">
        <v>2125</v>
      </c>
      <c r="B110" s="343"/>
      <c r="C110" s="35">
        <v>16</v>
      </c>
      <c r="D110" s="29" t="s">
        <v>118</v>
      </c>
      <c r="E110" s="210">
        <v>924</v>
      </c>
      <c r="F110" s="202">
        <v>600</v>
      </c>
    </row>
    <row r="111" spans="1:6" ht="21.75" customHeight="1" thickTop="1" thickBot="1" x14ac:dyDescent="0.25">
      <c r="A111" s="29" t="s">
        <v>2126</v>
      </c>
      <c r="B111" s="342" t="s">
        <v>305</v>
      </c>
      <c r="C111" s="35">
        <v>20</v>
      </c>
      <c r="D111" s="29" t="s">
        <v>116</v>
      </c>
      <c r="E111" s="210">
        <v>1224</v>
      </c>
      <c r="F111" s="201">
        <v>1000</v>
      </c>
    </row>
    <row r="112" spans="1:6" ht="21.75" customHeight="1" thickTop="1" thickBot="1" x14ac:dyDescent="0.25">
      <c r="A112" s="29" t="s">
        <v>2127</v>
      </c>
      <c r="B112" s="343"/>
      <c r="C112" s="35">
        <v>20</v>
      </c>
      <c r="D112" s="29" t="s">
        <v>118</v>
      </c>
      <c r="E112" s="210">
        <v>1224</v>
      </c>
      <c r="F112" s="201">
        <v>1000</v>
      </c>
    </row>
    <row r="113" spans="1:6" ht="21.75" customHeight="1" thickTop="1" thickBot="1" x14ac:dyDescent="0.25">
      <c r="A113" s="29" t="s">
        <v>2128</v>
      </c>
      <c r="B113" s="343"/>
      <c r="C113" s="35">
        <v>24</v>
      </c>
      <c r="D113" s="29" t="s">
        <v>116</v>
      </c>
      <c r="E113" s="210">
        <v>1224</v>
      </c>
      <c r="F113" s="201">
        <v>1000</v>
      </c>
    </row>
    <row r="114" spans="1:6" ht="21.75" customHeight="1" thickTop="1" thickBot="1" x14ac:dyDescent="0.25">
      <c r="A114" s="29" t="s">
        <v>2129</v>
      </c>
      <c r="B114" s="343"/>
      <c r="C114" s="35">
        <v>24</v>
      </c>
      <c r="D114" s="29" t="s">
        <v>118</v>
      </c>
      <c r="E114" s="210">
        <v>1224</v>
      </c>
      <c r="F114" s="201">
        <v>1000</v>
      </c>
    </row>
    <row r="115" spans="1:6" ht="21.95" customHeight="1" thickTop="1" thickBot="1" x14ac:dyDescent="0.25">
      <c r="A115" s="367" t="s">
        <v>2067</v>
      </c>
      <c r="B115" s="409"/>
      <c r="C115" s="409"/>
      <c r="D115" s="409"/>
      <c r="E115" s="410"/>
    </row>
    <row r="116" spans="1:6" ht="21.75" customHeight="1" thickTop="1" thickBot="1" x14ac:dyDescent="0.25">
      <c r="A116" s="29" t="s">
        <v>2130</v>
      </c>
      <c r="B116" s="342" t="s">
        <v>2030</v>
      </c>
      <c r="C116" s="35">
        <v>2</v>
      </c>
      <c r="D116" s="29" t="s">
        <v>116</v>
      </c>
      <c r="E116" s="154">
        <v>500</v>
      </c>
    </row>
    <row r="117" spans="1:6" ht="21.75" customHeight="1" thickTop="1" thickBot="1" x14ac:dyDescent="0.25">
      <c r="A117" s="29" t="s">
        <v>2131</v>
      </c>
      <c r="B117" s="343"/>
      <c r="C117" s="35">
        <v>2</v>
      </c>
      <c r="D117" s="29" t="s">
        <v>118</v>
      </c>
      <c r="E117" s="154">
        <v>500</v>
      </c>
    </row>
    <row r="118" spans="1:6" ht="21.75" customHeight="1" thickTop="1" thickBot="1" x14ac:dyDescent="0.25">
      <c r="A118" s="29" t="s">
        <v>2132</v>
      </c>
      <c r="B118" s="343"/>
      <c r="C118" s="35">
        <v>4</v>
      </c>
      <c r="D118" s="29" t="s">
        <v>116</v>
      </c>
      <c r="E118" s="154">
        <v>500</v>
      </c>
    </row>
    <row r="119" spans="1:6" ht="21.75" customHeight="1" thickTop="1" thickBot="1" x14ac:dyDescent="0.25">
      <c r="A119" s="29" t="s">
        <v>2133</v>
      </c>
      <c r="B119" s="343"/>
      <c r="C119" s="35">
        <v>4</v>
      </c>
      <c r="D119" s="29" t="s">
        <v>118</v>
      </c>
      <c r="E119" s="154">
        <v>500</v>
      </c>
    </row>
    <row r="120" spans="1:6" ht="21.75" customHeight="1" thickTop="1" thickBot="1" x14ac:dyDescent="0.25">
      <c r="A120" s="29" t="s">
        <v>2134</v>
      </c>
      <c r="B120" s="342" t="s">
        <v>2032</v>
      </c>
      <c r="C120" s="29" t="s">
        <v>2038</v>
      </c>
      <c r="D120" s="29" t="s">
        <v>116</v>
      </c>
      <c r="E120" s="154">
        <v>550</v>
      </c>
    </row>
    <row r="121" spans="1:6" ht="21.75" customHeight="1" thickTop="1" thickBot="1" x14ac:dyDescent="0.25">
      <c r="A121" s="29" t="s">
        <v>2135</v>
      </c>
      <c r="B121" s="343"/>
      <c r="C121" s="29" t="s">
        <v>2038</v>
      </c>
      <c r="D121" s="29" t="s">
        <v>118</v>
      </c>
      <c r="E121" s="154">
        <v>550</v>
      </c>
    </row>
    <row r="122" spans="1:6" ht="21.75" customHeight="1" thickTop="1" thickBot="1" x14ac:dyDescent="0.25">
      <c r="A122" s="29" t="s">
        <v>2136</v>
      </c>
      <c r="B122" s="343"/>
      <c r="C122" s="29" t="s">
        <v>2047</v>
      </c>
      <c r="D122" s="29" t="s">
        <v>116</v>
      </c>
      <c r="E122" s="154">
        <v>550</v>
      </c>
    </row>
    <row r="123" spans="1:6" ht="21.75" customHeight="1" thickTop="1" thickBot="1" x14ac:dyDescent="0.25">
      <c r="A123" s="29" t="s">
        <v>2137</v>
      </c>
      <c r="B123" s="343"/>
      <c r="C123" s="29" t="s">
        <v>2047</v>
      </c>
      <c r="D123" s="29" t="s">
        <v>118</v>
      </c>
      <c r="E123" s="154">
        <v>550</v>
      </c>
    </row>
    <row r="124" spans="1:6" ht="21.75" customHeight="1" thickTop="1" thickBot="1" x14ac:dyDescent="0.25">
      <c r="A124" s="29" t="s">
        <v>2138</v>
      </c>
      <c r="B124" s="343"/>
      <c r="C124" s="29" t="s">
        <v>2053</v>
      </c>
      <c r="D124" s="29" t="s">
        <v>116</v>
      </c>
      <c r="E124" s="154">
        <v>550</v>
      </c>
    </row>
    <row r="125" spans="1:6" ht="21.75" customHeight="1" thickTop="1" thickBot="1" x14ac:dyDescent="0.25">
      <c r="A125" s="29" t="s">
        <v>2139</v>
      </c>
      <c r="B125" s="343"/>
      <c r="C125" s="29" t="s">
        <v>2053</v>
      </c>
      <c r="D125" s="29" t="s">
        <v>118</v>
      </c>
      <c r="E125" s="154">
        <v>550</v>
      </c>
    </row>
    <row r="126" spans="1:6" ht="21.75" customHeight="1" thickTop="1" thickBot="1" x14ac:dyDescent="0.25">
      <c r="A126" s="29" t="s">
        <v>2140</v>
      </c>
      <c r="B126" s="342" t="s">
        <v>289</v>
      </c>
      <c r="C126" s="29" t="s">
        <v>2041</v>
      </c>
      <c r="D126" s="29" t="s">
        <v>116</v>
      </c>
      <c r="E126" s="154">
        <v>600</v>
      </c>
    </row>
    <row r="127" spans="1:6" ht="21.75" customHeight="1" thickTop="1" thickBot="1" x14ac:dyDescent="0.25">
      <c r="A127" s="29" t="s">
        <v>2141</v>
      </c>
      <c r="B127" s="343"/>
      <c r="C127" s="29" t="s">
        <v>2041</v>
      </c>
      <c r="D127" s="29" t="s">
        <v>118</v>
      </c>
      <c r="E127" s="154">
        <v>600</v>
      </c>
    </row>
    <row r="128" spans="1:6" ht="21.75" customHeight="1" thickTop="1" thickBot="1" x14ac:dyDescent="0.25">
      <c r="A128" s="29" t="s">
        <v>2142</v>
      </c>
      <c r="B128" s="343"/>
      <c r="C128" s="29" t="s">
        <v>2050</v>
      </c>
      <c r="D128" s="29" t="s">
        <v>116</v>
      </c>
      <c r="E128" s="154">
        <v>600</v>
      </c>
    </row>
    <row r="129" spans="1:5" ht="21.75" customHeight="1" thickTop="1" thickBot="1" x14ac:dyDescent="0.25">
      <c r="A129" s="29" t="s">
        <v>2143</v>
      </c>
      <c r="B129" s="343"/>
      <c r="C129" s="29" t="s">
        <v>2050</v>
      </c>
      <c r="D129" s="29" t="s">
        <v>118</v>
      </c>
      <c r="E129" s="154">
        <v>600</v>
      </c>
    </row>
    <row r="130" spans="1:5" ht="21.75" customHeight="1" thickTop="1" thickBot="1" x14ac:dyDescent="0.25">
      <c r="A130" s="29" t="s">
        <v>2144</v>
      </c>
      <c r="B130" s="343"/>
      <c r="C130" s="29" t="s">
        <v>2056</v>
      </c>
      <c r="D130" s="29" t="s">
        <v>116</v>
      </c>
      <c r="E130" s="154">
        <v>600</v>
      </c>
    </row>
    <row r="131" spans="1:5" ht="21.75" customHeight="1" thickTop="1" thickBot="1" x14ac:dyDescent="0.25">
      <c r="A131" s="29" t="s">
        <v>2145</v>
      </c>
      <c r="B131" s="343"/>
      <c r="C131" s="29" t="s">
        <v>2056</v>
      </c>
      <c r="D131" s="29" t="s">
        <v>118</v>
      </c>
      <c r="E131" s="154">
        <v>600</v>
      </c>
    </row>
    <row r="132" spans="1:5" ht="21.75" customHeight="1" thickTop="1" thickBot="1" x14ac:dyDescent="0.25">
      <c r="A132" s="29" t="s">
        <v>2146</v>
      </c>
      <c r="B132" s="342" t="s">
        <v>291</v>
      </c>
      <c r="C132" s="29" t="s">
        <v>2041</v>
      </c>
      <c r="D132" s="29" t="s">
        <v>116</v>
      </c>
      <c r="E132" s="154">
        <v>700</v>
      </c>
    </row>
    <row r="133" spans="1:5" ht="21.75" customHeight="1" thickTop="1" thickBot="1" x14ac:dyDescent="0.25">
      <c r="A133" s="29" t="s">
        <v>2147</v>
      </c>
      <c r="B133" s="343"/>
      <c r="C133" s="29" t="s">
        <v>2041</v>
      </c>
      <c r="D133" s="29" t="s">
        <v>118</v>
      </c>
      <c r="E133" s="154">
        <v>700</v>
      </c>
    </row>
    <row r="134" spans="1:5" ht="21.75" customHeight="1" thickTop="1" thickBot="1" x14ac:dyDescent="0.25">
      <c r="A134" s="29" t="s">
        <v>2148</v>
      </c>
      <c r="B134" s="343"/>
      <c r="C134" s="29" t="s">
        <v>2053</v>
      </c>
      <c r="D134" s="29" t="s">
        <v>116</v>
      </c>
      <c r="E134" s="154">
        <v>700</v>
      </c>
    </row>
    <row r="135" spans="1:5" ht="21.75" customHeight="1" thickTop="1" thickBot="1" x14ac:dyDescent="0.25">
      <c r="A135" s="29" t="s">
        <v>2149</v>
      </c>
      <c r="B135" s="343"/>
      <c r="C135" s="29" t="s">
        <v>2053</v>
      </c>
      <c r="D135" s="29" t="s">
        <v>118</v>
      </c>
      <c r="E135" s="154">
        <v>700</v>
      </c>
    </row>
    <row r="136" spans="1:5" ht="21.75" customHeight="1" thickTop="1" thickBot="1" x14ac:dyDescent="0.25">
      <c r="A136" s="29" t="s">
        <v>2150</v>
      </c>
      <c r="B136" s="343"/>
      <c r="C136" s="29" t="s">
        <v>2059</v>
      </c>
      <c r="D136" s="29" t="s">
        <v>116</v>
      </c>
      <c r="E136" s="154">
        <v>700</v>
      </c>
    </row>
    <row r="137" spans="1:5" ht="21.75" customHeight="1" thickTop="1" thickBot="1" x14ac:dyDescent="0.25">
      <c r="A137" s="29" t="s">
        <v>2151</v>
      </c>
      <c r="B137" s="343"/>
      <c r="C137" s="29" t="s">
        <v>2059</v>
      </c>
      <c r="D137" s="29" t="s">
        <v>118</v>
      </c>
      <c r="E137" s="154">
        <v>700</v>
      </c>
    </row>
    <row r="138" spans="1:5" ht="21.75" customHeight="1" thickTop="1" thickBot="1" x14ac:dyDescent="0.25">
      <c r="A138" s="29" t="s">
        <v>2152</v>
      </c>
      <c r="B138" s="342" t="s">
        <v>295</v>
      </c>
      <c r="C138" s="29" t="s">
        <v>2044</v>
      </c>
      <c r="D138" s="29" t="s">
        <v>116</v>
      </c>
      <c r="E138" s="154">
        <v>1000</v>
      </c>
    </row>
    <row r="139" spans="1:5" ht="21.75" customHeight="1" thickTop="1" thickBot="1" x14ac:dyDescent="0.25">
      <c r="A139" s="29" t="s">
        <v>2153</v>
      </c>
      <c r="B139" s="343"/>
      <c r="C139" s="29" t="s">
        <v>2044</v>
      </c>
      <c r="D139" s="29" t="s">
        <v>118</v>
      </c>
      <c r="E139" s="154">
        <v>1000</v>
      </c>
    </row>
    <row r="140" spans="1:5" ht="21.75" customHeight="1" thickTop="1" thickBot="1" x14ac:dyDescent="0.25">
      <c r="A140" s="29" t="s">
        <v>2154</v>
      </c>
      <c r="B140" s="343"/>
      <c r="C140" s="29" t="s">
        <v>2056</v>
      </c>
      <c r="D140" s="29" t="s">
        <v>116</v>
      </c>
      <c r="E140" s="154">
        <v>1000</v>
      </c>
    </row>
    <row r="141" spans="1:5" ht="21.75" customHeight="1" thickTop="1" thickBot="1" x14ac:dyDescent="0.25">
      <c r="A141" s="29" t="s">
        <v>2155</v>
      </c>
      <c r="B141" s="343"/>
      <c r="C141" s="29" t="s">
        <v>2056</v>
      </c>
      <c r="D141" s="29" t="s">
        <v>118</v>
      </c>
      <c r="E141" s="154">
        <v>1000</v>
      </c>
    </row>
    <row r="142" spans="1:5" ht="21.75" customHeight="1" thickTop="1" thickBot="1" x14ac:dyDescent="0.25">
      <c r="A142" s="29" t="s">
        <v>2156</v>
      </c>
      <c r="B142" s="343"/>
      <c r="C142" s="29" t="s">
        <v>2095</v>
      </c>
      <c r="D142" s="29" t="s">
        <v>116</v>
      </c>
      <c r="E142" s="154">
        <v>1000</v>
      </c>
    </row>
    <row r="143" spans="1:5" ht="21.75" customHeight="1" thickTop="1" thickBot="1" x14ac:dyDescent="0.25">
      <c r="A143" s="29" t="s">
        <v>2157</v>
      </c>
      <c r="B143" s="343"/>
      <c r="C143" s="29" t="s">
        <v>2095</v>
      </c>
      <c r="D143" s="29" t="s">
        <v>118</v>
      </c>
      <c r="E143" s="154">
        <v>1000</v>
      </c>
    </row>
    <row r="144" spans="1:5" ht="12.75" customHeight="1" thickTop="1" x14ac:dyDescent="0.2"/>
  </sheetData>
  <mergeCells count="30">
    <mergeCell ref="B132:B137"/>
    <mergeCell ref="B138:B143"/>
    <mergeCell ref="A115:E115"/>
    <mergeCell ref="B116:B119"/>
    <mergeCell ref="B120:B125"/>
    <mergeCell ref="B126:B131"/>
    <mergeCell ref="B93:B100"/>
    <mergeCell ref="B101:B106"/>
    <mergeCell ref="B107:B110"/>
    <mergeCell ref="B111:B114"/>
    <mergeCell ref="A79:E79"/>
    <mergeCell ref="A80:E80"/>
    <mergeCell ref="A86:E86"/>
    <mergeCell ref="A92:E92"/>
    <mergeCell ref="B59:B64"/>
    <mergeCell ref="B65:B70"/>
    <mergeCell ref="B71:B76"/>
    <mergeCell ref="A78:E78"/>
    <mergeCell ref="B44:B47"/>
    <mergeCell ref="A48:E48"/>
    <mergeCell ref="B49:B52"/>
    <mergeCell ref="B53:B58"/>
    <mergeCell ref="A25:E25"/>
    <mergeCell ref="B26:B33"/>
    <mergeCell ref="B34:B39"/>
    <mergeCell ref="B40:B43"/>
    <mergeCell ref="A1:E1"/>
    <mergeCell ref="A2:E2"/>
    <mergeCell ref="A3:E3"/>
    <mergeCell ref="A13:E13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opLeftCell="A2" workbookViewId="0">
      <selection activeCell="G17" sqref="G17"/>
    </sheetView>
  </sheetViews>
  <sheetFormatPr defaultColWidth="8.85546875" defaultRowHeight="12.75" customHeight="1" x14ac:dyDescent="0.2"/>
  <cols>
    <col min="1" max="10" width="8.85546875" style="65" customWidth="1"/>
    <col min="11" max="16384" width="8.85546875" style="65"/>
  </cols>
  <sheetData>
    <row r="1" spans="1:9" ht="24.95" customHeight="1" x14ac:dyDescent="0.2">
      <c r="A1" s="426" t="s">
        <v>29</v>
      </c>
      <c r="B1" s="427"/>
      <c r="C1" s="427"/>
      <c r="D1" s="427"/>
      <c r="E1" s="427"/>
      <c r="F1" s="427"/>
      <c r="G1" s="427"/>
      <c r="H1" s="427"/>
      <c r="I1" s="428"/>
    </row>
    <row r="2" spans="1:9" ht="45" customHeight="1" x14ac:dyDescent="0.2">
      <c r="A2" s="429" t="s">
        <v>2158</v>
      </c>
      <c r="B2" s="430"/>
      <c r="C2" s="430"/>
      <c r="D2" s="430"/>
      <c r="E2" s="430"/>
      <c r="F2" s="430"/>
      <c r="G2" s="430"/>
      <c r="H2" s="430"/>
      <c r="I2" s="431"/>
    </row>
    <row r="3" spans="1:9" ht="40.5" customHeight="1" x14ac:dyDescent="0.2">
      <c r="A3" s="422" t="s">
        <v>32</v>
      </c>
      <c r="B3" s="423"/>
      <c r="C3" s="424"/>
      <c r="D3" s="422" t="s">
        <v>300</v>
      </c>
      <c r="E3" s="423"/>
      <c r="F3" s="424"/>
      <c r="G3" s="422" t="s">
        <v>92</v>
      </c>
      <c r="H3" s="423"/>
      <c r="I3" s="424"/>
    </row>
    <row r="4" spans="1:9" ht="20.25" customHeight="1" x14ac:dyDescent="0.2">
      <c r="A4" s="422" t="s">
        <v>2159</v>
      </c>
      <c r="B4" s="423"/>
      <c r="C4" s="424"/>
      <c r="D4" s="422" t="s">
        <v>617</v>
      </c>
      <c r="E4" s="423"/>
      <c r="F4" s="424"/>
      <c r="G4" s="425">
        <v>300</v>
      </c>
      <c r="H4" s="423"/>
      <c r="I4" s="424"/>
    </row>
    <row r="5" spans="1:9" ht="20.25" customHeight="1" x14ac:dyDescent="0.2">
      <c r="A5" s="422" t="s">
        <v>2160</v>
      </c>
      <c r="B5" s="423"/>
      <c r="C5" s="424"/>
      <c r="D5" s="422" t="s">
        <v>622</v>
      </c>
      <c r="E5" s="423"/>
      <c r="F5" s="424"/>
      <c r="G5" s="425">
        <v>300</v>
      </c>
      <c r="H5" s="423"/>
      <c r="I5" s="424"/>
    </row>
    <row r="6" spans="1:9" ht="20.25" customHeight="1" x14ac:dyDescent="0.2">
      <c r="A6" s="422" t="s">
        <v>2161</v>
      </c>
      <c r="B6" s="423"/>
      <c r="C6" s="424"/>
      <c r="D6" s="422" t="s">
        <v>301</v>
      </c>
      <c r="E6" s="423"/>
      <c r="F6" s="424"/>
      <c r="G6" s="425">
        <v>350</v>
      </c>
      <c r="H6" s="423"/>
      <c r="I6" s="424"/>
    </row>
    <row r="7" spans="1:9" ht="20.25" customHeight="1" x14ac:dyDescent="0.2">
      <c r="A7" s="422" t="s">
        <v>2162</v>
      </c>
      <c r="B7" s="423"/>
      <c r="C7" s="424"/>
      <c r="D7" s="422" t="s">
        <v>636</v>
      </c>
      <c r="E7" s="423"/>
      <c r="F7" s="424"/>
      <c r="G7" s="425">
        <v>400</v>
      </c>
      <c r="H7" s="423"/>
      <c r="I7" s="424"/>
    </row>
    <row r="8" spans="1:9" ht="20.25" customHeight="1" x14ac:dyDescent="0.2">
      <c r="A8" s="422" t="s">
        <v>2163</v>
      </c>
      <c r="B8" s="423"/>
      <c r="C8" s="424"/>
      <c r="D8" s="422" t="s">
        <v>641</v>
      </c>
      <c r="E8" s="423"/>
      <c r="F8" s="424"/>
      <c r="G8" s="425">
        <v>400</v>
      </c>
      <c r="H8" s="423"/>
      <c r="I8" s="424"/>
    </row>
    <row r="9" spans="1:9" ht="20.25" customHeight="1" x14ac:dyDescent="0.2">
      <c r="A9" s="422" t="s">
        <v>2164</v>
      </c>
      <c r="B9" s="423"/>
      <c r="C9" s="424"/>
      <c r="D9" s="422" t="s">
        <v>650</v>
      </c>
      <c r="E9" s="423"/>
      <c r="F9" s="424"/>
      <c r="G9" s="425">
        <v>400</v>
      </c>
      <c r="H9" s="423"/>
      <c r="I9" s="424"/>
    </row>
    <row r="10" spans="1:9" ht="20.25" customHeight="1" x14ac:dyDescent="0.2">
      <c r="A10" s="422" t="s">
        <v>2165</v>
      </c>
      <c r="B10" s="423"/>
      <c r="C10" s="424"/>
      <c r="D10" s="422" t="s">
        <v>293</v>
      </c>
      <c r="E10" s="423"/>
      <c r="F10" s="424"/>
      <c r="G10" s="425">
        <v>450</v>
      </c>
      <c r="H10" s="423"/>
      <c r="I10" s="424"/>
    </row>
    <row r="11" spans="1:9" ht="20.25" customHeight="1" x14ac:dyDescent="0.2">
      <c r="A11" s="422" t="s">
        <v>2166</v>
      </c>
      <c r="B11" s="423"/>
      <c r="C11" s="424"/>
      <c r="D11" s="422" t="s">
        <v>2167</v>
      </c>
      <c r="E11" s="423"/>
      <c r="F11" s="424"/>
      <c r="G11" s="425">
        <v>650</v>
      </c>
      <c r="H11" s="423"/>
      <c r="I11" s="424"/>
    </row>
    <row r="12" spans="1:9" ht="20.25" customHeight="1" x14ac:dyDescent="0.2">
      <c r="A12" s="422" t="s">
        <v>2168</v>
      </c>
      <c r="B12" s="423"/>
      <c r="C12" s="424"/>
      <c r="D12" s="422" t="s">
        <v>304</v>
      </c>
      <c r="E12" s="423"/>
      <c r="F12" s="424"/>
      <c r="G12" s="425">
        <v>650</v>
      </c>
      <c r="H12" s="423"/>
      <c r="I12" s="424"/>
    </row>
    <row r="13" spans="1:9" ht="20.25" customHeight="1" x14ac:dyDescent="0.2">
      <c r="A13" s="422" t="s">
        <v>2169</v>
      </c>
      <c r="B13" s="423"/>
      <c r="C13" s="424"/>
      <c r="D13" s="422" t="s">
        <v>677</v>
      </c>
      <c r="E13" s="423"/>
      <c r="F13" s="424"/>
      <c r="G13" s="425">
        <v>900</v>
      </c>
      <c r="H13" s="423"/>
      <c r="I13" s="424"/>
    </row>
    <row r="14" spans="1:9" ht="20.25" customHeight="1" x14ac:dyDescent="0.2">
      <c r="A14" s="422" t="s">
        <v>2170</v>
      </c>
      <c r="B14" s="423"/>
      <c r="C14" s="424"/>
      <c r="D14" s="422" t="s">
        <v>305</v>
      </c>
      <c r="E14" s="423"/>
      <c r="F14" s="424"/>
      <c r="G14" s="425">
        <v>900</v>
      </c>
      <c r="H14" s="423"/>
      <c r="I14" s="424"/>
    </row>
    <row r="15" spans="1:9" ht="20.25" customHeight="1" x14ac:dyDescent="0.2">
      <c r="A15" s="422" t="s">
        <v>2171</v>
      </c>
      <c r="B15" s="423"/>
      <c r="C15" s="424"/>
      <c r="D15" s="422" t="s">
        <v>1949</v>
      </c>
      <c r="E15" s="423"/>
      <c r="F15" s="424"/>
      <c r="G15" s="425">
        <v>1500</v>
      </c>
      <c r="H15" s="423"/>
      <c r="I15" s="424"/>
    </row>
    <row r="16" spans="1:9" ht="20.25" customHeight="1" x14ac:dyDescent="0.2">
      <c r="A16" s="422" t="s">
        <v>2172</v>
      </c>
      <c r="B16" s="423"/>
      <c r="C16" s="424"/>
      <c r="D16" s="422" t="s">
        <v>306</v>
      </c>
      <c r="E16" s="423"/>
      <c r="F16" s="424"/>
      <c r="G16" s="425">
        <v>2100</v>
      </c>
      <c r="H16" s="423"/>
      <c r="I16" s="424"/>
    </row>
  </sheetData>
  <mergeCells count="44">
    <mergeCell ref="A16:C16"/>
    <mergeCell ref="D16:F16"/>
    <mergeCell ref="G16:I16"/>
    <mergeCell ref="A14:C14"/>
    <mergeCell ref="D14:F14"/>
    <mergeCell ref="G14:I14"/>
    <mergeCell ref="A15:C15"/>
    <mergeCell ref="D15:F15"/>
    <mergeCell ref="G15:I15"/>
    <mergeCell ref="G11:I11"/>
    <mergeCell ref="A12:C12"/>
    <mergeCell ref="D12:F12"/>
    <mergeCell ref="G12:I12"/>
    <mergeCell ref="A13:C13"/>
    <mergeCell ref="D13:F13"/>
    <mergeCell ref="G13:I13"/>
    <mergeCell ref="A11:C11"/>
    <mergeCell ref="D11:F11"/>
    <mergeCell ref="A9:C9"/>
    <mergeCell ref="D9:F9"/>
    <mergeCell ref="G9:I9"/>
    <mergeCell ref="A10:C10"/>
    <mergeCell ref="D10:F10"/>
    <mergeCell ref="G10:I10"/>
    <mergeCell ref="A7:C7"/>
    <mergeCell ref="D7:F7"/>
    <mergeCell ref="G7:I7"/>
    <mergeCell ref="A8:C8"/>
    <mergeCell ref="D8:F8"/>
    <mergeCell ref="G8:I8"/>
    <mergeCell ref="A5:C5"/>
    <mergeCell ref="D5:F5"/>
    <mergeCell ref="G5:I5"/>
    <mergeCell ref="A6:C6"/>
    <mergeCell ref="D6:F6"/>
    <mergeCell ref="G6:I6"/>
    <mergeCell ref="A4:C4"/>
    <mergeCell ref="D4:F4"/>
    <mergeCell ref="G4:I4"/>
    <mergeCell ref="A1:I1"/>
    <mergeCell ref="A2:I2"/>
    <mergeCell ref="A3:C3"/>
    <mergeCell ref="D3:F3"/>
    <mergeCell ref="G3:I3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showGridLines="0" workbookViewId="0">
      <selection sqref="A1:C1"/>
    </sheetView>
  </sheetViews>
  <sheetFormatPr defaultColWidth="8.85546875" defaultRowHeight="12.75" customHeight="1" x14ac:dyDescent="0.2"/>
  <cols>
    <col min="1" max="1" width="29.42578125" style="66" customWidth="1"/>
    <col min="2" max="2" width="21.42578125" style="66" customWidth="1"/>
    <col min="3" max="3" width="24.42578125" style="66" customWidth="1"/>
    <col min="4" max="4" width="8.85546875" style="66" customWidth="1"/>
    <col min="5" max="16384" width="8.85546875" style="66"/>
  </cols>
  <sheetData>
    <row r="1" spans="1:3" ht="24.95" customHeight="1" thickBot="1" x14ac:dyDescent="0.25">
      <c r="A1" s="437" t="s">
        <v>29</v>
      </c>
      <c r="B1" s="438"/>
      <c r="C1" s="439"/>
    </row>
    <row r="2" spans="1:3" ht="21.95" customHeight="1" thickTop="1" thickBot="1" x14ac:dyDescent="0.35">
      <c r="A2" s="432" t="s">
        <v>2173</v>
      </c>
      <c r="B2" s="433"/>
      <c r="C2" s="434"/>
    </row>
    <row r="3" spans="1:3" ht="45" customHeight="1" thickBot="1" x14ac:dyDescent="0.25">
      <c r="A3" s="435" t="s">
        <v>2174</v>
      </c>
      <c r="B3" s="436"/>
      <c r="C3" s="436"/>
    </row>
    <row r="4" spans="1:3" ht="60.75" customHeight="1" thickTop="1" thickBot="1" x14ac:dyDescent="0.25">
      <c r="A4" s="29" t="s">
        <v>2175</v>
      </c>
      <c r="B4" s="29" t="s">
        <v>3070</v>
      </c>
      <c r="C4" s="29" t="s">
        <v>2176</v>
      </c>
    </row>
    <row r="5" spans="1:3" ht="30.75" customHeight="1" thickTop="1" thickBot="1" x14ac:dyDescent="0.25">
      <c r="A5" s="29" t="s">
        <v>2177</v>
      </c>
      <c r="B5" s="154">
        <v>647</v>
      </c>
      <c r="C5" s="154">
        <v>690</v>
      </c>
    </row>
    <row r="6" spans="1:3" ht="27" customHeight="1" thickTop="1" thickBot="1" x14ac:dyDescent="0.25">
      <c r="A6" s="29" t="s">
        <v>2178</v>
      </c>
      <c r="B6" s="154">
        <v>863</v>
      </c>
      <c r="C6" s="154">
        <v>990</v>
      </c>
    </row>
    <row r="7" spans="1:3" ht="27" customHeight="1" thickTop="1" thickBot="1" x14ac:dyDescent="0.25">
      <c r="A7" s="29" t="s">
        <v>2179</v>
      </c>
      <c r="B7" s="154">
        <v>1148</v>
      </c>
      <c r="C7" s="154">
        <v>1320</v>
      </c>
    </row>
    <row r="8" spans="1:3" ht="27" customHeight="1" thickTop="1" thickBot="1" x14ac:dyDescent="0.25">
      <c r="A8" s="29" t="s">
        <v>2180</v>
      </c>
      <c r="B8" s="155">
        <v>578</v>
      </c>
      <c r="C8" s="155">
        <v>660</v>
      </c>
    </row>
    <row r="9" spans="1:3" ht="27" customHeight="1" thickTop="1" thickBot="1" x14ac:dyDescent="0.25">
      <c r="A9" s="29" t="s">
        <v>2181</v>
      </c>
      <c r="B9" s="155">
        <v>863</v>
      </c>
      <c r="C9" s="155">
        <v>990</v>
      </c>
    </row>
    <row r="10" spans="1:3" ht="27" customHeight="1" thickTop="1" thickBot="1" x14ac:dyDescent="0.25">
      <c r="A10" s="29" t="s">
        <v>2182</v>
      </c>
      <c r="B10" s="155">
        <v>1148</v>
      </c>
      <c r="C10" s="155">
        <v>1320</v>
      </c>
    </row>
    <row r="11" spans="1:3" ht="27" customHeight="1" thickTop="1" thickBot="1" x14ac:dyDescent="0.25">
      <c r="A11" s="29" t="s">
        <v>2183</v>
      </c>
      <c r="B11" s="154">
        <v>720</v>
      </c>
      <c r="C11" s="154">
        <v>788</v>
      </c>
    </row>
    <row r="12" spans="1:3" ht="27" customHeight="1" thickTop="1" thickBot="1" x14ac:dyDescent="0.25">
      <c r="A12" s="29" t="s">
        <v>2184</v>
      </c>
      <c r="B12" s="154">
        <v>890</v>
      </c>
      <c r="C12" s="154">
        <v>986</v>
      </c>
    </row>
    <row r="13" spans="1:3" ht="27" customHeight="1" thickTop="1" thickBot="1" x14ac:dyDescent="0.25">
      <c r="A13" s="29" t="s">
        <v>2185</v>
      </c>
      <c r="B13" s="154">
        <v>1058</v>
      </c>
      <c r="C13" s="154">
        <v>1185</v>
      </c>
    </row>
    <row r="14" spans="1:3" ht="27" customHeight="1" thickTop="1" thickBot="1" x14ac:dyDescent="0.25">
      <c r="A14" s="29" t="s">
        <v>2186</v>
      </c>
      <c r="B14" s="154">
        <v>809</v>
      </c>
      <c r="C14" s="154">
        <v>900</v>
      </c>
    </row>
    <row r="15" spans="1:3" ht="27" customHeight="1" thickTop="1" thickBot="1" x14ac:dyDescent="0.25">
      <c r="A15" s="29" t="s">
        <v>2187</v>
      </c>
      <c r="B15" s="154">
        <v>1019</v>
      </c>
      <c r="C15" s="154">
        <v>1154</v>
      </c>
    </row>
    <row r="16" spans="1:3" ht="27" customHeight="1" thickTop="1" thickBot="1" x14ac:dyDescent="0.25">
      <c r="A16" s="29" t="s">
        <v>2188</v>
      </c>
      <c r="B16" s="154">
        <v>1229</v>
      </c>
      <c r="C16" s="154">
        <v>1409</v>
      </c>
    </row>
    <row r="17" spans="1:3" ht="27" customHeight="1" thickTop="1" thickBot="1" x14ac:dyDescent="0.25">
      <c r="A17" s="29" t="s">
        <v>2189</v>
      </c>
      <c r="B17" s="154">
        <v>633</v>
      </c>
      <c r="C17" s="154">
        <v>690</v>
      </c>
    </row>
    <row r="18" spans="1:3" ht="27" customHeight="1" thickTop="1" thickBot="1" x14ac:dyDescent="0.25">
      <c r="A18" s="29" t="s">
        <v>2190</v>
      </c>
      <c r="B18" s="154">
        <v>882</v>
      </c>
      <c r="C18" s="154">
        <v>930</v>
      </c>
    </row>
    <row r="19" spans="1:3" ht="27" customHeight="1" thickTop="1" thickBot="1" x14ac:dyDescent="0.25">
      <c r="A19" s="29" t="s">
        <v>2191</v>
      </c>
      <c r="B19" s="154">
        <v>1142</v>
      </c>
      <c r="C19" s="154">
        <v>1200</v>
      </c>
    </row>
    <row r="20" spans="1:3" ht="27" customHeight="1" thickTop="1" thickBot="1" x14ac:dyDescent="0.25">
      <c r="A20" s="29" t="s">
        <v>2192</v>
      </c>
      <c r="B20" s="154">
        <v>827</v>
      </c>
      <c r="C20" s="154">
        <v>890</v>
      </c>
    </row>
    <row r="21" spans="1:3" ht="27" customHeight="1" thickTop="1" thickBot="1" x14ac:dyDescent="0.25">
      <c r="A21" s="29" t="s">
        <v>2193</v>
      </c>
      <c r="B21" s="154">
        <v>1028</v>
      </c>
      <c r="C21" s="154">
        <v>1098</v>
      </c>
    </row>
    <row r="22" spans="1:3" ht="27" customHeight="1" thickTop="1" thickBot="1" x14ac:dyDescent="0.25">
      <c r="A22" s="29" t="s">
        <v>2194</v>
      </c>
      <c r="B22" s="154">
        <v>1223</v>
      </c>
      <c r="C22" s="154">
        <v>1307</v>
      </c>
    </row>
    <row r="23" spans="1:3" ht="27" customHeight="1" thickTop="1" thickBot="1" x14ac:dyDescent="0.25">
      <c r="A23" s="29" t="s">
        <v>2195</v>
      </c>
      <c r="B23" s="154">
        <v>1540</v>
      </c>
      <c r="C23" s="154">
        <v>1650</v>
      </c>
    </row>
    <row r="24" spans="1:3" ht="27" customHeight="1" thickTop="1" thickBot="1" x14ac:dyDescent="0.25">
      <c r="A24" s="29" t="s">
        <v>2196</v>
      </c>
      <c r="B24" s="154">
        <v>1015</v>
      </c>
      <c r="C24" s="154">
        <v>1173</v>
      </c>
    </row>
    <row r="25" spans="1:3" ht="27" customHeight="1" thickTop="1" thickBot="1" x14ac:dyDescent="0.25">
      <c r="A25" s="29" t="s">
        <v>2197</v>
      </c>
      <c r="B25" s="154">
        <v>1319</v>
      </c>
      <c r="C25" s="154">
        <v>1559</v>
      </c>
    </row>
    <row r="26" spans="1:3" ht="27" customHeight="1" thickTop="1" thickBot="1" x14ac:dyDescent="0.25">
      <c r="A26" s="29" t="s">
        <v>2198</v>
      </c>
      <c r="B26" s="154">
        <v>1630</v>
      </c>
      <c r="C26" s="154">
        <v>1941</v>
      </c>
    </row>
    <row r="27" spans="1:3" ht="27" customHeight="1" thickTop="1" thickBot="1" x14ac:dyDescent="0.25">
      <c r="A27" s="29" t="s">
        <v>2199</v>
      </c>
      <c r="B27" s="154">
        <v>1032</v>
      </c>
      <c r="C27" s="154">
        <v>1197</v>
      </c>
    </row>
    <row r="28" spans="1:3" ht="27" customHeight="1" thickTop="1" thickBot="1" x14ac:dyDescent="0.25">
      <c r="A28" s="29" t="s">
        <v>2200</v>
      </c>
      <c r="B28" s="154">
        <v>1350</v>
      </c>
      <c r="C28" s="154">
        <v>1595</v>
      </c>
    </row>
    <row r="29" spans="1:3" ht="27" customHeight="1" thickTop="1" thickBot="1" x14ac:dyDescent="0.25">
      <c r="A29" s="29" t="s">
        <v>2201</v>
      </c>
      <c r="B29" s="154">
        <v>1670</v>
      </c>
      <c r="C29" s="154">
        <v>1990</v>
      </c>
    </row>
    <row r="30" spans="1:3" ht="27" customHeight="1" thickTop="1" thickBot="1" x14ac:dyDescent="0.25">
      <c r="A30" s="29" t="s">
        <v>2202</v>
      </c>
      <c r="B30" s="154">
        <v>1292</v>
      </c>
      <c r="C30" s="154">
        <v>1548</v>
      </c>
    </row>
    <row r="31" spans="1:3" ht="27" customHeight="1" thickTop="1" thickBot="1" x14ac:dyDescent="0.25">
      <c r="A31" s="29" t="s">
        <v>2203</v>
      </c>
      <c r="B31" s="154">
        <v>1733</v>
      </c>
      <c r="C31" s="154">
        <v>2112</v>
      </c>
    </row>
    <row r="32" spans="1:3" ht="27" customHeight="1" thickTop="1" thickBot="1" x14ac:dyDescent="0.25">
      <c r="A32" s="29" t="s">
        <v>2204</v>
      </c>
      <c r="B32" s="154">
        <v>2175</v>
      </c>
      <c r="C32" s="154">
        <v>2676</v>
      </c>
    </row>
    <row r="33" spans="1:3" ht="27" customHeight="1" thickTop="1" thickBot="1" x14ac:dyDescent="0.25">
      <c r="A33" s="29" t="s">
        <v>2205</v>
      </c>
      <c r="B33" s="154">
        <v>880</v>
      </c>
      <c r="C33" s="154">
        <v>926</v>
      </c>
    </row>
    <row r="34" spans="1:3" ht="27" customHeight="1" thickTop="1" thickBot="1" x14ac:dyDescent="0.25">
      <c r="A34" s="29" t="s">
        <v>2206</v>
      </c>
      <c r="B34" s="154">
        <v>1068</v>
      </c>
      <c r="C34" s="154">
        <v>1104</v>
      </c>
    </row>
    <row r="35" spans="1:3" ht="27" customHeight="1" thickTop="1" thickBot="1" x14ac:dyDescent="0.25">
      <c r="A35" s="29" t="s">
        <v>2207</v>
      </c>
      <c r="B35" s="154">
        <v>1259</v>
      </c>
      <c r="C35" s="154">
        <v>1322</v>
      </c>
    </row>
    <row r="36" spans="1:3" ht="27" customHeight="1" thickTop="1" thickBot="1" x14ac:dyDescent="0.25">
      <c r="A36" s="29" t="s">
        <v>2208</v>
      </c>
      <c r="B36" s="154">
        <v>1632</v>
      </c>
      <c r="C36" s="154">
        <v>1719</v>
      </c>
    </row>
    <row r="37" spans="1:3" ht="27" customHeight="1" thickTop="1" thickBot="1" x14ac:dyDescent="0.25">
      <c r="A37" s="29" t="s">
        <v>2209</v>
      </c>
      <c r="B37" s="154">
        <v>1320</v>
      </c>
      <c r="C37" s="154">
        <v>1578</v>
      </c>
    </row>
    <row r="38" spans="1:3" ht="27" customHeight="1" thickTop="1" thickBot="1" x14ac:dyDescent="0.25">
      <c r="A38" s="29" t="s">
        <v>2210</v>
      </c>
      <c r="B38" s="154">
        <v>1776</v>
      </c>
      <c r="C38" s="154">
        <v>2157</v>
      </c>
    </row>
    <row r="39" spans="1:3" ht="27" customHeight="1" thickTop="1" thickBot="1" x14ac:dyDescent="0.25">
      <c r="A39" s="29" t="s">
        <v>2211</v>
      </c>
      <c r="B39" s="154">
        <v>2280</v>
      </c>
      <c r="C39" s="154">
        <v>2736</v>
      </c>
    </row>
    <row r="40" spans="1:3" ht="27" customHeight="1" thickTop="1" thickBot="1" x14ac:dyDescent="0.25">
      <c r="A40" s="29" t="s">
        <v>2212</v>
      </c>
      <c r="B40" s="154">
        <v>1032</v>
      </c>
      <c r="C40" s="154">
        <v>1103</v>
      </c>
    </row>
    <row r="41" spans="1:3" ht="27" customHeight="1" thickTop="1" thickBot="1" x14ac:dyDescent="0.25">
      <c r="A41" s="29" t="s">
        <v>2213</v>
      </c>
      <c r="B41" s="154">
        <v>1238</v>
      </c>
      <c r="C41" s="154">
        <v>1325</v>
      </c>
    </row>
    <row r="42" spans="1:3" ht="27" customHeight="1" thickTop="1" thickBot="1" x14ac:dyDescent="0.25">
      <c r="A42" s="29" t="s">
        <v>2214</v>
      </c>
      <c r="B42" s="154">
        <v>1480</v>
      </c>
      <c r="C42" s="154">
        <v>1584</v>
      </c>
    </row>
    <row r="43" spans="1:3" ht="27" customHeight="1" thickTop="1" thickBot="1" x14ac:dyDescent="0.25">
      <c r="A43" s="29" t="s">
        <v>2215</v>
      </c>
      <c r="B43" s="154">
        <v>1928</v>
      </c>
      <c r="C43" s="154">
        <v>2067</v>
      </c>
    </row>
    <row r="44" spans="1:3" ht="27" customHeight="1" thickTop="1" thickBot="1" x14ac:dyDescent="0.25">
      <c r="A44" s="29" t="s">
        <v>2216</v>
      </c>
      <c r="B44" s="154">
        <v>1720</v>
      </c>
      <c r="C44" s="154">
        <v>2115</v>
      </c>
    </row>
    <row r="45" spans="1:3" ht="27" customHeight="1" thickTop="1" thickBot="1" x14ac:dyDescent="0.25">
      <c r="A45" s="29" t="s">
        <v>2217</v>
      </c>
      <c r="B45" s="154">
        <v>2367</v>
      </c>
      <c r="C45" s="154">
        <v>2954</v>
      </c>
    </row>
    <row r="46" spans="1:3" ht="27" customHeight="1" thickTop="1" thickBot="1" x14ac:dyDescent="0.25">
      <c r="A46" s="29" t="s">
        <v>2218</v>
      </c>
      <c r="B46" s="154">
        <v>3015</v>
      </c>
      <c r="C46" s="154">
        <v>3788</v>
      </c>
    </row>
    <row r="47" spans="1:3" ht="27" customHeight="1" thickTop="1" thickBot="1" x14ac:dyDescent="0.25">
      <c r="A47" s="29" t="s">
        <v>2219</v>
      </c>
      <c r="B47" s="154">
        <v>1533</v>
      </c>
      <c r="C47" s="154">
        <v>1616</v>
      </c>
    </row>
    <row r="48" spans="1:3" ht="27" customHeight="1" thickTop="1" thickBot="1" x14ac:dyDescent="0.25">
      <c r="A48" s="29" t="s">
        <v>2220</v>
      </c>
      <c r="B48" s="154">
        <v>1802</v>
      </c>
      <c r="C48" s="154">
        <v>1905</v>
      </c>
    </row>
    <row r="49" spans="1:3" ht="27" customHeight="1" thickTop="1" thickBot="1" x14ac:dyDescent="0.25">
      <c r="A49" s="29" t="s">
        <v>2221</v>
      </c>
      <c r="B49" s="154">
        <v>2150</v>
      </c>
      <c r="C49" s="154">
        <v>2271</v>
      </c>
    </row>
    <row r="50" spans="1:3" ht="27" customHeight="1" thickTop="1" thickBot="1" x14ac:dyDescent="0.25">
      <c r="A50" s="29" t="s">
        <v>2222</v>
      </c>
      <c r="B50" s="154">
        <v>2916</v>
      </c>
      <c r="C50" s="154">
        <v>3078</v>
      </c>
    </row>
    <row r="51" spans="1:3" ht="27" customHeight="1" thickTop="1" thickBot="1" x14ac:dyDescent="0.25">
      <c r="A51" s="29" t="s">
        <v>2223</v>
      </c>
      <c r="B51" s="154">
        <v>1533</v>
      </c>
      <c r="C51" s="154">
        <v>1616</v>
      </c>
    </row>
    <row r="52" spans="1:3" ht="27" customHeight="1" thickTop="1" thickBot="1" x14ac:dyDescent="0.25">
      <c r="A52" s="29" t="s">
        <v>2224</v>
      </c>
      <c r="B52" s="154">
        <v>1802</v>
      </c>
      <c r="C52" s="154">
        <v>1905</v>
      </c>
    </row>
    <row r="53" spans="1:3" ht="27" customHeight="1" thickTop="1" thickBot="1" x14ac:dyDescent="0.25">
      <c r="A53" s="29" t="s">
        <v>2225</v>
      </c>
      <c r="B53" s="154">
        <v>2150</v>
      </c>
      <c r="C53" s="154">
        <v>3078</v>
      </c>
    </row>
    <row r="54" spans="1:3" ht="27" customHeight="1" thickTop="1" thickBot="1" x14ac:dyDescent="0.25">
      <c r="A54" s="29" t="s">
        <v>2226</v>
      </c>
      <c r="B54" s="154">
        <v>2916</v>
      </c>
      <c r="C54" s="154">
        <v>4000</v>
      </c>
    </row>
    <row r="55" spans="1:3" ht="27" customHeight="1" thickTop="1" thickBot="1" x14ac:dyDescent="0.25">
      <c r="A55" s="29" t="s">
        <v>2227</v>
      </c>
      <c r="B55" s="154">
        <v>3891</v>
      </c>
      <c r="C55" s="154">
        <v>4448</v>
      </c>
    </row>
    <row r="56" spans="1:3" ht="27" customHeight="1" thickTop="1" thickBot="1" x14ac:dyDescent="0.25">
      <c r="A56" s="29" t="s">
        <v>2228</v>
      </c>
      <c r="B56" s="154">
        <v>5565</v>
      </c>
      <c r="C56" s="154">
        <v>6050</v>
      </c>
    </row>
    <row r="57" spans="1:3" ht="27" customHeight="1" thickTop="1" thickBot="1" x14ac:dyDescent="0.25">
      <c r="A57" s="29" t="s">
        <v>2229</v>
      </c>
      <c r="B57" s="154">
        <v>7244</v>
      </c>
      <c r="C57" s="154">
        <v>7988</v>
      </c>
    </row>
    <row r="58" spans="1:3" ht="27" customHeight="1" thickTop="1" thickBot="1" x14ac:dyDescent="0.25">
      <c r="A58" s="29" t="s">
        <v>2230</v>
      </c>
      <c r="B58" s="154">
        <v>5700</v>
      </c>
      <c r="C58" s="154">
        <v>6555</v>
      </c>
    </row>
    <row r="59" spans="1:3" ht="27" customHeight="1" thickTop="1" thickBot="1" x14ac:dyDescent="0.25">
      <c r="A59" s="29" t="s">
        <v>2231</v>
      </c>
      <c r="B59" s="154">
        <v>7200</v>
      </c>
      <c r="C59" s="154">
        <v>8280</v>
      </c>
    </row>
    <row r="60" spans="1:3" ht="27" customHeight="1" thickTop="1" thickBot="1" x14ac:dyDescent="0.25">
      <c r="A60" s="29" t="s">
        <v>2232</v>
      </c>
      <c r="B60" s="154">
        <v>8685</v>
      </c>
      <c r="C60" s="154">
        <v>9990</v>
      </c>
    </row>
    <row r="61" spans="1:3" ht="27" customHeight="1" thickTop="1" thickBot="1" x14ac:dyDescent="0.25">
      <c r="A61" s="29" t="s">
        <v>2233</v>
      </c>
      <c r="B61" s="154">
        <v>8490</v>
      </c>
      <c r="C61" s="154">
        <v>9765</v>
      </c>
    </row>
    <row r="62" spans="1:3" ht="21.75" customHeight="1" thickTop="1" thickBot="1" x14ac:dyDescent="0.25">
      <c r="A62" s="29" t="s">
        <v>2234</v>
      </c>
      <c r="B62" s="154">
        <v>11160</v>
      </c>
      <c r="C62" s="154">
        <v>12840</v>
      </c>
    </row>
    <row r="63" spans="1:3" ht="21.75" customHeight="1" thickTop="1" thickBot="1" x14ac:dyDescent="0.25">
      <c r="A63" s="29" t="s">
        <v>2235</v>
      </c>
      <c r="B63" s="154">
        <v>13830</v>
      </c>
      <c r="C63" s="154">
        <v>16245</v>
      </c>
    </row>
    <row r="64" spans="1:3" ht="12.75" customHeight="1" thickTop="1" x14ac:dyDescent="0.2"/>
  </sheetData>
  <mergeCells count="3">
    <mergeCell ref="A2:C2"/>
    <mergeCell ref="A3:C3"/>
    <mergeCell ref="A1:C1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2"/>
  <sheetViews>
    <sheetView showGridLines="0" workbookViewId="0">
      <selection activeCell="A2" sqref="A2:D2"/>
    </sheetView>
  </sheetViews>
  <sheetFormatPr defaultColWidth="8.85546875" defaultRowHeight="12.75" customHeight="1" x14ac:dyDescent="0.2"/>
  <cols>
    <col min="1" max="1" width="21.140625" style="67" customWidth="1"/>
    <col min="2" max="2" width="18.28515625" style="67" customWidth="1"/>
    <col min="3" max="3" width="32.7109375" style="67" customWidth="1"/>
    <col min="4" max="4" width="19.42578125" style="67" customWidth="1"/>
    <col min="5" max="5" width="8.85546875" style="67" customWidth="1"/>
    <col min="6" max="16384" width="8.85546875" style="67"/>
  </cols>
  <sheetData>
    <row r="1" spans="1:4" ht="30" customHeight="1" x14ac:dyDescent="0.2">
      <c r="A1" s="442" t="s">
        <v>29</v>
      </c>
      <c r="B1" s="443"/>
      <c r="C1" s="443"/>
      <c r="D1" s="443"/>
    </row>
    <row r="2" spans="1:4" ht="47.25" customHeight="1" x14ac:dyDescent="0.2">
      <c r="A2" s="440" t="s">
        <v>2236</v>
      </c>
      <c r="B2" s="441"/>
      <c r="C2" s="441"/>
      <c r="D2" s="441"/>
    </row>
    <row r="3" spans="1:4" ht="62.25" customHeight="1" x14ac:dyDescent="0.2">
      <c r="A3" s="29" t="s">
        <v>2237</v>
      </c>
      <c r="B3" s="29" t="s">
        <v>2238</v>
      </c>
      <c r="C3" s="29" t="s">
        <v>2239</v>
      </c>
      <c r="D3" s="29" t="s">
        <v>34</v>
      </c>
    </row>
    <row r="4" spans="1:4" ht="21.75" customHeight="1" x14ac:dyDescent="0.2">
      <c r="A4" s="35">
        <v>4101</v>
      </c>
      <c r="B4" s="29" t="s">
        <v>2240</v>
      </c>
      <c r="C4" s="29" t="s">
        <v>2241</v>
      </c>
      <c r="D4" s="35">
        <v>195</v>
      </c>
    </row>
    <row r="5" spans="1:4" ht="21.75" customHeight="1" x14ac:dyDescent="0.2">
      <c r="A5" s="35">
        <v>4102</v>
      </c>
      <c r="B5" s="29" t="s">
        <v>2242</v>
      </c>
      <c r="C5" s="29" t="s">
        <v>2243</v>
      </c>
      <c r="D5" s="138">
        <v>195</v>
      </c>
    </row>
    <row r="6" spans="1:4" ht="21.75" customHeight="1" x14ac:dyDescent="0.2">
      <c r="A6" s="35">
        <v>4103</v>
      </c>
      <c r="B6" s="29" t="s">
        <v>2244</v>
      </c>
      <c r="C6" s="29" t="s">
        <v>2245</v>
      </c>
      <c r="D6" s="138">
        <v>195</v>
      </c>
    </row>
    <row r="7" spans="1:4" ht="21.75" customHeight="1" x14ac:dyDescent="0.2">
      <c r="A7" s="35">
        <v>4104</v>
      </c>
      <c r="B7" s="29" t="s">
        <v>2246</v>
      </c>
      <c r="C7" s="29" t="s">
        <v>2247</v>
      </c>
      <c r="D7" s="138">
        <v>195</v>
      </c>
    </row>
    <row r="8" spans="1:4" ht="21.75" customHeight="1" x14ac:dyDescent="0.2">
      <c r="A8" s="35">
        <v>4105</v>
      </c>
      <c r="B8" s="29" t="s">
        <v>2248</v>
      </c>
      <c r="C8" s="29" t="s">
        <v>2249</v>
      </c>
      <c r="D8" s="35">
        <v>263</v>
      </c>
    </row>
    <row r="9" spans="1:4" ht="21.75" customHeight="1" x14ac:dyDescent="0.2">
      <c r="A9" s="35">
        <v>4106</v>
      </c>
      <c r="B9" s="29" t="s">
        <v>2250</v>
      </c>
      <c r="C9" s="29" t="s">
        <v>2251</v>
      </c>
      <c r="D9" s="35">
        <v>300</v>
      </c>
    </row>
    <row r="10" spans="1:4" ht="21.6" customHeight="1" x14ac:dyDescent="0.2">
      <c r="A10" s="35">
        <v>4107</v>
      </c>
      <c r="B10" s="29" t="s">
        <v>2252</v>
      </c>
      <c r="C10" s="29" t="s">
        <v>2253</v>
      </c>
      <c r="D10" s="35">
        <v>360</v>
      </c>
    </row>
    <row r="11" spans="1:4" ht="45" customHeight="1" x14ac:dyDescent="0.2">
      <c r="A11" s="397" t="s">
        <v>2254</v>
      </c>
      <c r="B11" s="398"/>
      <c r="C11" s="398"/>
      <c r="D11" s="398"/>
    </row>
    <row r="12" spans="1:4" ht="62.25" customHeight="1" x14ac:dyDescent="0.2">
      <c r="A12" s="29" t="s">
        <v>2237</v>
      </c>
      <c r="B12" s="29" t="s">
        <v>2238</v>
      </c>
      <c r="C12" s="29" t="s">
        <v>2239</v>
      </c>
      <c r="D12" s="29" t="s">
        <v>34</v>
      </c>
    </row>
    <row r="13" spans="1:4" ht="21.6" customHeight="1" x14ac:dyDescent="0.2">
      <c r="A13" s="35">
        <v>4301</v>
      </c>
      <c r="B13" s="29" t="s">
        <v>2240</v>
      </c>
      <c r="C13" s="29" t="s">
        <v>2255</v>
      </c>
      <c r="D13" s="35">
        <v>195</v>
      </c>
    </row>
    <row r="14" spans="1:4" ht="21.6" customHeight="1" x14ac:dyDescent="0.2">
      <c r="A14" s="29" t="s">
        <v>2256</v>
      </c>
      <c r="B14" s="29" t="s">
        <v>2240</v>
      </c>
      <c r="C14" s="29" t="s">
        <v>2255</v>
      </c>
      <c r="D14" s="35">
        <v>173</v>
      </c>
    </row>
    <row r="15" spans="1:4" ht="21.6" customHeight="1" x14ac:dyDescent="0.2">
      <c r="A15" s="35">
        <v>4303</v>
      </c>
      <c r="B15" s="29" t="s">
        <v>2242</v>
      </c>
      <c r="C15" s="29" t="s">
        <v>2257</v>
      </c>
      <c r="D15" s="35">
        <v>173</v>
      </c>
    </row>
    <row r="16" spans="1:4" ht="21.6" customHeight="1" x14ac:dyDescent="0.2">
      <c r="A16" s="29" t="s">
        <v>2258</v>
      </c>
      <c r="B16" s="29" t="s">
        <v>2242</v>
      </c>
      <c r="C16" s="29" t="s">
        <v>2257</v>
      </c>
      <c r="D16" s="35">
        <v>195</v>
      </c>
    </row>
    <row r="17" spans="1:4" ht="21.6" customHeight="1" x14ac:dyDescent="0.2">
      <c r="A17" s="35">
        <v>4305</v>
      </c>
      <c r="B17" s="29" t="s">
        <v>2244</v>
      </c>
      <c r="C17" s="29" t="s">
        <v>2259</v>
      </c>
      <c r="D17" s="35">
        <v>195</v>
      </c>
    </row>
    <row r="18" spans="1:4" ht="21.6" customHeight="1" x14ac:dyDescent="0.2">
      <c r="A18" s="29" t="s">
        <v>2260</v>
      </c>
      <c r="B18" s="29" t="s">
        <v>2244</v>
      </c>
      <c r="C18" s="29" t="s">
        <v>2259</v>
      </c>
      <c r="D18" s="35">
        <v>203</v>
      </c>
    </row>
    <row r="19" spans="1:4" ht="21.6" customHeight="1" x14ac:dyDescent="0.2">
      <c r="A19" s="35">
        <v>4307</v>
      </c>
      <c r="B19" s="29" t="s">
        <v>2246</v>
      </c>
      <c r="C19" s="29" t="s">
        <v>2261</v>
      </c>
      <c r="D19" s="35">
        <v>195</v>
      </c>
    </row>
    <row r="20" spans="1:4" ht="21.6" customHeight="1" x14ac:dyDescent="0.2">
      <c r="A20" s="29" t="s">
        <v>2262</v>
      </c>
      <c r="B20" s="29" t="s">
        <v>2246</v>
      </c>
      <c r="C20" s="29" t="s">
        <v>2261</v>
      </c>
      <c r="D20" s="35">
        <v>195</v>
      </c>
    </row>
    <row r="21" spans="1:4" ht="21.6" customHeight="1" x14ac:dyDescent="0.2">
      <c r="A21" s="35">
        <v>4309</v>
      </c>
      <c r="B21" s="29" t="s">
        <v>2248</v>
      </c>
      <c r="C21" s="29" t="s">
        <v>2263</v>
      </c>
      <c r="D21" s="35">
        <v>263</v>
      </c>
    </row>
    <row r="22" spans="1:4" ht="21.6" customHeight="1" x14ac:dyDescent="0.2">
      <c r="A22" s="29" t="s">
        <v>2264</v>
      </c>
      <c r="B22" s="29" t="s">
        <v>2248</v>
      </c>
      <c r="C22" s="29" t="s">
        <v>2263</v>
      </c>
      <c r="D22" s="35">
        <v>263</v>
      </c>
    </row>
    <row r="23" spans="1:4" ht="21.6" customHeight="1" x14ac:dyDescent="0.2">
      <c r="A23" s="35">
        <v>4311</v>
      </c>
      <c r="B23" s="29" t="s">
        <v>2250</v>
      </c>
      <c r="C23" s="29" t="s">
        <v>2265</v>
      </c>
      <c r="D23" s="35">
        <v>300</v>
      </c>
    </row>
    <row r="24" spans="1:4" ht="21.6" customHeight="1" x14ac:dyDescent="0.2">
      <c r="A24" s="29" t="s">
        <v>2266</v>
      </c>
      <c r="B24" s="29" t="s">
        <v>2250</v>
      </c>
      <c r="C24" s="29" t="s">
        <v>2265</v>
      </c>
      <c r="D24" s="35">
        <v>300</v>
      </c>
    </row>
    <row r="25" spans="1:4" ht="21.6" customHeight="1" x14ac:dyDescent="0.2">
      <c r="A25" s="35">
        <v>4313</v>
      </c>
      <c r="B25" s="29" t="s">
        <v>2252</v>
      </c>
      <c r="C25" s="29" t="s">
        <v>2267</v>
      </c>
      <c r="D25" s="35">
        <v>360</v>
      </c>
    </row>
    <row r="26" spans="1:4" ht="21.6" customHeight="1" x14ac:dyDescent="0.2">
      <c r="A26" s="29" t="s">
        <v>2268</v>
      </c>
      <c r="B26" s="29" t="s">
        <v>2252</v>
      </c>
      <c r="C26" s="29" t="s">
        <v>2267</v>
      </c>
      <c r="D26" s="35">
        <v>360</v>
      </c>
    </row>
    <row r="27" spans="1:4" ht="47.25" customHeight="1" x14ac:dyDescent="0.2">
      <c r="A27" s="397" t="s">
        <v>2269</v>
      </c>
      <c r="B27" s="398"/>
      <c r="C27" s="398"/>
      <c r="D27" s="398"/>
    </row>
    <row r="28" spans="1:4" ht="62.25" customHeight="1" x14ac:dyDescent="0.2">
      <c r="A28" s="29" t="s">
        <v>2237</v>
      </c>
      <c r="B28" s="29" t="s">
        <v>2238</v>
      </c>
      <c r="C28" s="29" t="s">
        <v>2239</v>
      </c>
      <c r="D28" s="29" t="s">
        <v>34</v>
      </c>
    </row>
    <row r="29" spans="1:4" ht="42" customHeight="1" x14ac:dyDescent="0.2">
      <c r="A29" s="29" t="s">
        <v>2270</v>
      </c>
      <c r="B29" s="29" t="s">
        <v>2271</v>
      </c>
      <c r="C29" s="29" t="s">
        <v>2257</v>
      </c>
      <c r="D29" s="35">
        <v>195</v>
      </c>
    </row>
    <row r="30" spans="1:4" ht="42" customHeight="1" x14ac:dyDescent="0.2">
      <c r="A30" s="29" t="s">
        <v>2272</v>
      </c>
      <c r="B30" s="29" t="s">
        <v>2273</v>
      </c>
      <c r="C30" s="29" t="s">
        <v>2259</v>
      </c>
      <c r="D30" s="35">
        <v>195</v>
      </c>
    </row>
    <row r="31" spans="1:4" ht="42" customHeight="1" x14ac:dyDescent="0.2">
      <c r="A31" s="29" t="s">
        <v>2274</v>
      </c>
      <c r="B31" s="29" t="s">
        <v>2275</v>
      </c>
      <c r="C31" s="29" t="s">
        <v>2261</v>
      </c>
      <c r="D31" s="35">
        <v>263</v>
      </c>
    </row>
    <row r="32" spans="1:4" ht="42" customHeight="1" x14ac:dyDescent="0.2">
      <c r="A32" s="29" t="s">
        <v>2276</v>
      </c>
      <c r="B32" s="29" t="s">
        <v>2277</v>
      </c>
      <c r="C32" s="29" t="s">
        <v>2263</v>
      </c>
      <c r="D32" s="35">
        <v>263</v>
      </c>
    </row>
    <row r="33" spans="1:4" ht="42" customHeight="1" x14ac:dyDescent="0.2">
      <c r="A33" s="29" t="s">
        <v>2278</v>
      </c>
      <c r="B33" s="29" t="s">
        <v>2279</v>
      </c>
      <c r="C33" s="29" t="s">
        <v>2265</v>
      </c>
      <c r="D33" s="35">
        <v>300</v>
      </c>
    </row>
    <row r="34" spans="1:4" ht="54" customHeight="1" x14ac:dyDescent="0.2">
      <c r="A34" s="29" t="s">
        <v>2280</v>
      </c>
      <c r="B34" s="29" t="s">
        <v>2281</v>
      </c>
      <c r="C34" s="29" t="s">
        <v>2282</v>
      </c>
      <c r="D34" s="35">
        <v>360</v>
      </c>
    </row>
    <row r="35" spans="1:4" ht="44.25" customHeight="1" x14ac:dyDescent="0.2">
      <c r="A35" s="397" t="s">
        <v>2283</v>
      </c>
      <c r="B35" s="398"/>
      <c r="C35" s="398"/>
      <c r="D35" s="398"/>
    </row>
    <row r="36" spans="1:4" ht="62.25" customHeight="1" x14ac:dyDescent="0.2">
      <c r="A36" s="29" t="s">
        <v>2237</v>
      </c>
      <c r="B36" s="29" t="s">
        <v>2238</v>
      </c>
      <c r="C36" s="29" t="s">
        <v>2239</v>
      </c>
      <c r="D36" s="29" t="s">
        <v>34</v>
      </c>
    </row>
    <row r="37" spans="1:4" ht="42" customHeight="1" x14ac:dyDescent="0.2">
      <c r="A37" s="29" t="s">
        <v>2284</v>
      </c>
      <c r="B37" s="29" t="s">
        <v>2285</v>
      </c>
      <c r="C37" s="29" t="s">
        <v>2257</v>
      </c>
      <c r="D37" s="35">
        <v>175</v>
      </c>
    </row>
    <row r="38" spans="1:4" ht="42" customHeight="1" x14ac:dyDescent="0.2">
      <c r="A38" s="29" t="s">
        <v>2286</v>
      </c>
      <c r="B38" s="29" t="s">
        <v>2287</v>
      </c>
      <c r="C38" s="29" t="s">
        <v>2259</v>
      </c>
      <c r="D38" s="35">
        <v>200</v>
      </c>
    </row>
    <row r="39" spans="1:4" ht="42" customHeight="1" x14ac:dyDescent="0.2">
      <c r="A39" s="29" t="s">
        <v>2288</v>
      </c>
      <c r="B39" s="29" t="s">
        <v>2289</v>
      </c>
      <c r="C39" s="29" t="s">
        <v>2261</v>
      </c>
      <c r="D39" s="35">
        <v>240</v>
      </c>
    </row>
    <row r="40" spans="1:4" ht="39" customHeight="1" x14ac:dyDescent="0.2">
      <c r="A40" s="29" t="s">
        <v>2290</v>
      </c>
      <c r="B40" s="29" t="s">
        <v>2291</v>
      </c>
      <c r="C40" s="29" t="s">
        <v>2292</v>
      </c>
      <c r="D40" s="35">
        <v>200</v>
      </c>
    </row>
    <row r="41" spans="1:4" ht="45" customHeight="1" x14ac:dyDescent="0.2">
      <c r="A41" s="397" t="s">
        <v>2293</v>
      </c>
      <c r="B41" s="398"/>
      <c r="C41" s="398"/>
      <c r="D41" s="398"/>
    </row>
    <row r="42" spans="1:4" ht="62.25" customHeight="1" x14ac:dyDescent="0.2">
      <c r="A42" s="29" t="s">
        <v>2237</v>
      </c>
      <c r="B42" s="29" t="s">
        <v>2238</v>
      </c>
      <c r="C42" s="29" t="s">
        <v>2239</v>
      </c>
      <c r="D42" s="29" t="s">
        <v>34</v>
      </c>
    </row>
    <row r="43" spans="1:4" ht="21.75" customHeight="1" x14ac:dyDescent="0.2">
      <c r="A43" s="35">
        <v>4702</v>
      </c>
      <c r="B43" s="29" t="s">
        <v>2294</v>
      </c>
      <c r="C43" s="29" t="s">
        <v>2292</v>
      </c>
      <c r="D43" s="35">
        <v>195</v>
      </c>
    </row>
    <row r="44" spans="1:4" ht="42.75" customHeight="1" x14ac:dyDescent="0.2">
      <c r="A44" s="35">
        <v>4703</v>
      </c>
      <c r="B44" s="29" t="s">
        <v>2295</v>
      </c>
      <c r="C44" s="29" t="s">
        <v>2296</v>
      </c>
      <c r="D44" s="35">
        <v>248</v>
      </c>
    </row>
    <row r="45" spans="1:4" ht="47.1" customHeight="1" x14ac:dyDescent="0.2">
      <c r="A45" s="397" t="s">
        <v>2297</v>
      </c>
      <c r="B45" s="398"/>
      <c r="C45" s="398"/>
      <c r="D45" s="398"/>
    </row>
    <row r="46" spans="1:4" ht="62.25" customHeight="1" x14ac:dyDescent="0.2">
      <c r="A46" s="29" t="s">
        <v>2237</v>
      </c>
      <c r="B46" s="29" t="s">
        <v>2238</v>
      </c>
      <c r="C46" s="29" t="s">
        <v>2239</v>
      </c>
      <c r="D46" s="29" t="s">
        <v>34</v>
      </c>
    </row>
    <row r="47" spans="1:4" ht="21.75" customHeight="1" x14ac:dyDescent="0.2">
      <c r="A47" s="35">
        <v>4801</v>
      </c>
      <c r="B47" s="29" t="s">
        <v>2298</v>
      </c>
      <c r="C47" s="29" t="s">
        <v>2257</v>
      </c>
      <c r="D47" s="35">
        <v>248</v>
      </c>
    </row>
    <row r="48" spans="1:4" ht="42" customHeight="1" x14ac:dyDescent="0.2">
      <c r="A48" s="35">
        <v>4802</v>
      </c>
      <c r="B48" s="29" t="s">
        <v>2299</v>
      </c>
      <c r="C48" s="29" t="s">
        <v>2259</v>
      </c>
      <c r="D48" s="35">
        <v>263</v>
      </c>
    </row>
    <row r="49" spans="1:4" ht="42" customHeight="1" x14ac:dyDescent="0.2">
      <c r="A49" s="35">
        <v>4803</v>
      </c>
      <c r="B49" s="29" t="s">
        <v>2300</v>
      </c>
      <c r="C49" s="29" t="s">
        <v>2261</v>
      </c>
      <c r="D49" s="35">
        <v>300</v>
      </c>
    </row>
    <row r="50" spans="1:4" ht="42" customHeight="1" x14ac:dyDescent="0.2">
      <c r="A50" s="35">
        <v>4804</v>
      </c>
      <c r="B50" s="29" t="s">
        <v>2301</v>
      </c>
      <c r="C50" s="29" t="s">
        <v>2263</v>
      </c>
      <c r="D50" s="35">
        <v>360</v>
      </c>
    </row>
    <row r="51" spans="1:4" ht="42" customHeight="1" x14ac:dyDescent="0.2">
      <c r="A51" s="35">
        <v>4805</v>
      </c>
      <c r="B51" s="29" t="s">
        <v>2302</v>
      </c>
      <c r="C51" s="29" t="s">
        <v>2265</v>
      </c>
      <c r="D51" s="35">
        <v>570</v>
      </c>
    </row>
    <row r="52" spans="1:4" ht="46.5" customHeight="1" x14ac:dyDescent="0.2">
      <c r="A52" s="35">
        <v>4806</v>
      </c>
      <c r="B52" s="29" t="s">
        <v>2303</v>
      </c>
      <c r="C52" s="29" t="s">
        <v>2282</v>
      </c>
      <c r="D52" s="35">
        <v>780</v>
      </c>
    </row>
    <row r="53" spans="1:4" ht="48" customHeight="1" x14ac:dyDescent="0.2">
      <c r="A53" s="397" t="s">
        <v>2304</v>
      </c>
      <c r="B53" s="398"/>
      <c r="C53" s="398"/>
      <c r="D53" s="398"/>
    </row>
    <row r="54" spans="1:4" ht="62.25" customHeight="1" x14ac:dyDescent="0.2">
      <c r="A54" s="29" t="s">
        <v>2237</v>
      </c>
      <c r="B54" s="29" t="s">
        <v>2238</v>
      </c>
      <c r="C54" s="29" t="s">
        <v>2239</v>
      </c>
      <c r="D54" s="29" t="s">
        <v>34</v>
      </c>
    </row>
    <row r="55" spans="1:4" ht="21.75" customHeight="1" x14ac:dyDescent="0.2">
      <c r="A55" s="35">
        <v>4901</v>
      </c>
      <c r="B55" s="29" t="s">
        <v>2305</v>
      </c>
      <c r="C55" s="29" t="s">
        <v>2306</v>
      </c>
      <c r="D55" s="35">
        <v>195</v>
      </c>
    </row>
    <row r="56" spans="1:4" ht="21.75" customHeight="1" x14ac:dyDescent="0.2">
      <c r="A56" s="35">
        <v>4902</v>
      </c>
      <c r="B56" s="29" t="s">
        <v>2307</v>
      </c>
      <c r="C56" s="29" t="s">
        <v>2245</v>
      </c>
      <c r="D56" s="138">
        <v>195</v>
      </c>
    </row>
    <row r="57" spans="1:4" ht="21.75" customHeight="1" x14ac:dyDescent="0.2">
      <c r="A57" s="35">
        <v>4903</v>
      </c>
      <c r="B57" s="29" t="s">
        <v>2308</v>
      </c>
      <c r="C57" s="29" t="s">
        <v>2247</v>
      </c>
      <c r="D57" s="138">
        <v>195</v>
      </c>
    </row>
    <row r="58" spans="1:4" ht="21.75" customHeight="1" x14ac:dyDescent="0.2">
      <c r="A58" s="35">
        <v>4904</v>
      </c>
      <c r="B58" s="29" t="s">
        <v>2309</v>
      </c>
      <c r="C58" s="29" t="s">
        <v>2310</v>
      </c>
      <c r="D58" s="138">
        <v>195</v>
      </c>
    </row>
    <row r="59" spans="1:4" ht="21.75" customHeight="1" x14ac:dyDescent="0.2">
      <c r="A59" s="35">
        <v>4905</v>
      </c>
      <c r="B59" s="29" t="s">
        <v>2311</v>
      </c>
      <c r="C59" s="29" t="s">
        <v>2312</v>
      </c>
      <c r="D59" s="35">
        <v>248</v>
      </c>
    </row>
    <row r="60" spans="1:4" ht="21.75" customHeight="1" x14ac:dyDescent="0.2">
      <c r="A60" s="35">
        <v>4906</v>
      </c>
      <c r="B60" s="29" t="s">
        <v>2313</v>
      </c>
      <c r="C60" s="29" t="s">
        <v>2314</v>
      </c>
      <c r="D60" s="35">
        <v>263</v>
      </c>
    </row>
    <row r="61" spans="1:4" ht="21.6" customHeight="1" x14ac:dyDescent="0.2">
      <c r="A61" s="35">
        <v>4907</v>
      </c>
      <c r="B61" s="29" t="s">
        <v>2315</v>
      </c>
      <c r="C61" s="29" t="s">
        <v>2265</v>
      </c>
      <c r="D61" s="35">
        <v>300</v>
      </c>
    </row>
    <row r="62" spans="1:4" ht="65.099999999999994" customHeight="1" x14ac:dyDescent="0.2">
      <c r="A62" s="397" t="s">
        <v>2316</v>
      </c>
      <c r="B62" s="398"/>
      <c r="C62" s="398"/>
      <c r="D62" s="398"/>
    </row>
    <row r="63" spans="1:4" ht="62.25" customHeight="1" x14ac:dyDescent="0.2">
      <c r="A63" s="29" t="s">
        <v>2237</v>
      </c>
      <c r="B63" s="29" t="s">
        <v>2238</v>
      </c>
      <c r="C63" s="29" t="s">
        <v>2239</v>
      </c>
      <c r="D63" s="29" t="s">
        <v>34</v>
      </c>
    </row>
    <row r="64" spans="1:4" ht="21.75" customHeight="1" x14ac:dyDescent="0.2">
      <c r="A64" s="29" t="s">
        <v>2317</v>
      </c>
      <c r="B64" s="29" t="s">
        <v>2318</v>
      </c>
      <c r="C64" s="29" t="s">
        <v>2257</v>
      </c>
      <c r="D64" s="35">
        <v>300</v>
      </c>
    </row>
    <row r="65" spans="1:4" ht="21.75" customHeight="1" x14ac:dyDescent="0.2">
      <c r="A65" s="29" t="s">
        <v>2319</v>
      </c>
      <c r="B65" s="29" t="s">
        <v>2320</v>
      </c>
      <c r="C65" s="29" t="s">
        <v>2259</v>
      </c>
      <c r="D65" s="35">
        <v>300</v>
      </c>
    </row>
    <row r="66" spans="1:4" ht="21.75" customHeight="1" x14ac:dyDescent="0.2">
      <c r="A66" s="29" t="s">
        <v>2321</v>
      </c>
      <c r="B66" s="29" t="s">
        <v>2322</v>
      </c>
      <c r="C66" s="29" t="s">
        <v>2323</v>
      </c>
      <c r="D66" s="35">
        <v>360</v>
      </c>
    </row>
    <row r="67" spans="1:4" ht="21.75" customHeight="1" x14ac:dyDescent="0.2">
      <c r="A67" s="29" t="s">
        <v>2324</v>
      </c>
      <c r="B67" s="29" t="s">
        <v>2325</v>
      </c>
      <c r="C67" s="29" t="s">
        <v>2263</v>
      </c>
      <c r="D67" s="35">
        <v>360</v>
      </c>
    </row>
    <row r="68" spans="1:4" ht="21.75" customHeight="1" x14ac:dyDescent="0.2">
      <c r="A68" s="29" t="s">
        <v>2326</v>
      </c>
      <c r="B68" s="29" t="s">
        <v>2327</v>
      </c>
      <c r="C68" s="29" t="s">
        <v>2265</v>
      </c>
      <c r="D68" s="35">
        <v>435</v>
      </c>
    </row>
    <row r="69" spans="1:4" ht="21.6" customHeight="1" x14ac:dyDescent="0.2">
      <c r="A69" s="29" t="s">
        <v>2328</v>
      </c>
      <c r="B69" s="29" t="s">
        <v>2329</v>
      </c>
      <c r="C69" s="29" t="s">
        <v>2282</v>
      </c>
      <c r="D69" s="35">
        <v>780</v>
      </c>
    </row>
    <row r="70" spans="1:4" ht="54.75" customHeight="1" x14ac:dyDescent="0.2">
      <c r="A70" s="397" t="s">
        <v>2330</v>
      </c>
      <c r="B70" s="398"/>
      <c r="C70" s="398"/>
      <c r="D70" s="398"/>
    </row>
    <row r="71" spans="1:4" ht="62.25" customHeight="1" x14ac:dyDescent="0.2">
      <c r="A71" s="29" t="s">
        <v>2237</v>
      </c>
      <c r="B71" s="29" t="s">
        <v>2238</v>
      </c>
      <c r="C71" s="29" t="s">
        <v>2239</v>
      </c>
      <c r="D71" s="29" t="s">
        <v>34</v>
      </c>
    </row>
    <row r="72" spans="1:4" ht="21.75" customHeight="1" x14ac:dyDescent="0.2">
      <c r="A72" s="35">
        <v>5311</v>
      </c>
      <c r="B72" s="29" t="s">
        <v>2331</v>
      </c>
      <c r="C72" s="29" t="s">
        <v>2292</v>
      </c>
      <c r="D72" s="35">
        <v>263</v>
      </c>
    </row>
    <row r="73" spans="1:4" ht="21.75" customHeight="1" x14ac:dyDescent="0.2">
      <c r="A73" s="35">
        <v>5301</v>
      </c>
      <c r="B73" s="29" t="s">
        <v>2332</v>
      </c>
      <c r="C73" s="29" t="s">
        <v>2333</v>
      </c>
      <c r="D73" s="35">
        <v>263</v>
      </c>
    </row>
    <row r="74" spans="1:4" ht="21.75" customHeight="1" x14ac:dyDescent="0.2">
      <c r="A74" s="35">
        <v>5302</v>
      </c>
      <c r="B74" s="29" t="s">
        <v>2334</v>
      </c>
      <c r="C74" s="29" t="s">
        <v>2335</v>
      </c>
      <c r="D74" s="35">
        <v>263</v>
      </c>
    </row>
    <row r="75" spans="1:4" ht="21.75" customHeight="1" x14ac:dyDescent="0.2">
      <c r="A75" s="35">
        <v>5304</v>
      </c>
      <c r="B75" s="29" t="s">
        <v>2336</v>
      </c>
      <c r="C75" s="29" t="s">
        <v>2337</v>
      </c>
      <c r="D75" s="35">
        <v>300</v>
      </c>
    </row>
    <row r="76" spans="1:4" ht="21.75" customHeight="1" x14ac:dyDescent="0.2">
      <c r="A76" s="35">
        <v>5305</v>
      </c>
      <c r="B76" s="29" t="s">
        <v>2338</v>
      </c>
      <c r="C76" s="29" t="s">
        <v>2339</v>
      </c>
      <c r="D76" s="35">
        <v>360</v>
      </c>
    </row>
    <row r="77" spans="1:4" ht="21.75" customHeight="1" x14ac:dyDescent="0.2">
      <c r="A77" s="35">
        <v>5306</v>
      </c>
      <c r="B77" s="29" t="s">
        <v>2340</v>
      </c>
      <c r="C77" s="29" t="s">
        <v>2341</v>
      </c>
      <c r="D77" s="138">
        <v>360</v>
      </c>
    </row>
    <row r="78" spans="1:4" ht="21.75" customHeight="1" x14ac:dyDescent="0.2">
      <c r="A78" s="35">
        <v>5307</v>
      </c>
      <c r="B78" s="29" t="s">
        <v>2342</v>
      </c>
      <c r="C78" s="29" t="s">
        <v>2343</v>
      </c>
      <c r="D78" s="138">
        <v>360</v>
      </c>
    </row>
    <row r="79" spans="1:4" ht="21.75" customHeight="1" x14ac:dyDescent="0.2">
      <c r="A79" s="35">
        <v>5308</v>
      </c>
      <c r="B79" s="29" t="s">
        <v>2344</v>
      </c>
      <c r="C79" s="29" t="s">
        <v>2345</v>
      </c>
      <c r="D79" s="138">
        <v>360</v>
      </c>
    </row>
    <row r="80" spans="1:4" ht="21.75" customHeight="1" x14ac:dyDescent="0.2">
      <c r="A80" s="35">
        <v>5309</v>
      </c>
      <c r="B80" s="29" t="s">
        <v>2346</v>
      </c>
      <c r="C80" s="29" t="s">
        <v>2265</v>
      </c>
      <c r="D80" s="138">
        <v>360</v>
      </c>
    </row>
    <row r="81" spans="1:4" ht="21.75" customHeight="1" x14ac:dyDescent="0.2">
      <c r="A81" s="35">
        <v>5310</v>
      </c>
      <c r="B81" s="29" t="s">
        <v>2347</v>
      </c>
      <c r="C81" s="29" t="s">
        <v>2282</v>
      </c>
      <c r="D81" s="138">
        <v>360</v>
      </c>
    </row>
    <row r="82" spans="1:4" ht="45" customHeight="1" x14ac:dyDescent="0.2">
      <c r="A82" s="397" t="s">
        <v>2348</v>
      </c>
      <c r="B82" s="398"/>
      <c r="C82" s="398"/>
      <c r="D82" s="398"/>
    </row>
    <row r="83" spans="1:4" ht="62.25" customHeight="1" x14ac:dyDescent="0.2">
      <c r="A83" s="29" t="s">
        <v>2237</v>
      </c>
      <c r="B83" s="29" t="s">
        <v>2238</v>
      </c>
      <c r="C83" s="29" t="s">
        <v>2239</v>
      </c>
      <c r="D83" s="29" t="s">
        <v>34</v>
      </c>
    </row>
    <row r="84" spans="1:4" ht="21.75" customHeight="1" x14ac:dyDescent="0.2">
      <c r="A84" s="35">
        <v>5401</v>
      </c>
      <c r="B84" s="29" t="s">
        <v>2349</v>
      </c>
      <c r="C84" s="29" t="s">
        <v>2257</v>
      </c>
      <c r="D84" s="35">
        <v>248</v>
      </c>
    </row>
    <row r="85" spans="1:4" ht="21.75" customHeight="1" x14ac:dyDescent="0.2">
      <c r="A85" s="35">
        <v>5402</v>
      </c>
      <c r="B85" s="29" t="s">
        <v>2350</v>
      </c>
      <c r="C85" s="29" t="s">
        <v>2259</v>
      </c>
      <c r="D85" s="35">
        <v>300</v>
      </c>
    </row>
    <row r="86" spans="1:4" ht="21.75" customHeight="1" x14ac:dyDescent="0.2">
      <c r="A86" s="35">
        <v>5403</v>
      </c>
      <c r="B86" s="29" t="s">
        <v>2351</v>
      </c>
      <c r="C86" s="29" t="s">
        <v>2261</v>
      </c>
      <c r="D86" s="35">
        <v>360</v>
      </c>
    </row>
    <row r="87" spans="1:4" ht="21.75" customHeight="1" x14ac:dyDescent="0.2">
      <c r="A87" s="35">
        <v>5404</v>
      </c>
      <c r="B87" s="29" t="s">
        <v>2352</v>
      </c>
      <c r="C87" s="29" t="s">
        <v>2263</v>
      </c>
      <c r="D87" s="35">
        <v>398</v>
      </c>
    </row>
    <row r="88" spans="1:4" ht="21.75" customHeight="1" x14ac:dyDescent="0.2">
      <c r="A88" s="35">
        <v>5405</v>
      </c>
      <c r="B88" s="29" t="s">
        <v>2353</v>
      </c>
      <c r="C88" s="29" t="s">
        <v>2265</v>
      </c>
      <c r="D88" s="35">
        <v>398</v>
      </c>
    </row>
    <row r="89" spans="1:4" ht="45" customHeight="1" x14ac:dyDescent="0.2">
      <c r="A89" s="397" t="s">
        <v>2354</v>
      </c>
      <c r="B89" s="398"/>
      <c r="C89" s="398"/>
      <c r="D89" s="398"/>
    </row>
    <row r="90" spans="1:4" ht="62.25" customHeight="1" x14ac:dyDescent="0.2">
      <c r="A90" s="29" t="s">
        <v>2237</v>
      </c>
      <c r="B90" s="29" t="s">
        <v>2238</v>
      </c>
      <c r="C90" s="29" t="s">
        <v>2239</v>
      </c>
      <c r="D90" s="29" t="s">
        <v>34</v>
      </c>
    </row>
    <row r="91" spans="1:4" ht="21.75" customHeight="1" x14ac:dyDescent="0.2">
      <c r="A91" s="35">
        <v>5501</v>
      </c>
      <c r="B91" s="29" t="s">
        <v>2355</v>
      </c>
      <c r="C91" s="29" t="s">
        <v>2356</v>
      </c>
      <c r="D91" s="35">
        <v>195</v>
      </c>
    </row>
    <row r="92" spans="1:4" ht="42" customHeight="1" x14ac:dyDescent="0.2">
      <c r="A92" s="35">
        <v>5502</v>
      </c>
      <c r="B92" s="29" t="s">
        <v>2357</v>
      </c>
      <c r="C92" s="29" t="s">
        <v>2292</v>
      </c>
      <c r="D92" s="35">
        <v>195</v>
      </c>
    </row>
    <row r="93" spans="1:4" ht="42" customHeight="1" x14ac:dyDescent="0.2">
      <c r="A93" s="35">
        <v>5503</v>
      </c>
      <c r="B93" s="29" t="s">
        <v>2358</v>
      </c>
      <c r="C93" s="29" t="s">
        <v>2296</v>
      </c>
      <c r="D93" s="35">
        <v>248</v>
      </c>
    </row>
    <row r="94" spans="1:4" ht="42" customHeight="1" x14ac:dyDescent="0.2">
      <c r="A94" s="35">
        <v>5504</v>
      </c>
      <c r="B94" s="29" t="s">
        <v>2359</v>
      </c>
      <c r="C94" s="29" t="s">
        <v>2292</v>
      </c>
      <c r="D94" s="35">
        <v>263</v>
      </c>
    </row>
    <row r="95" spans="1:4" ht="45" customHeight="1" x14ac:dyDescent="0.2">
      <c r="A95" s="35">
        <v>5505</v>
      </c>
      <c r="B95" s="29" t="s">
        <v>2360</v>
      </c>
      <c r="C95" s="29" t="s">
        <v>2296</v>
      </c>
      <c r="D95" s="35">
        <v>300</v>
      </c>
    </row>
    <row r="96" spans="1:4" ht="45" customHeight="1" x14ac:dyDescent="0.2">
      <c r="A96" s="397" t="s">
        <v>2361</v>
      </c>
      <c r="B96" s="398"/>
      <c r="C96" s="398"/>
      <c r="D96" s="398"/>
    </row>
    <row r="97" spans="1:4" ht="62.25" customHeight="1" x14ac:dyDescent="0.2">
      <c r="A97" s="29" t="s">
        <v>2237</v>
      </c>
      <c r="B97" s="29" t="s">
        <v>2238</v>
      </c>
      <c r="C97" s="29" t="s">
        <v>2239</v>
      </c>
      <c r="D97" s="29" t="s">
        <v>34</v>
      </c>
    </row>
    <row r="98" spans="1:4" ht="42" customHeight="1" x14ac:dyDescent="0.2">
      <c r="A98" s="29" t="s">
        <v>2362</v>
      </c>
      <c r="B98" s="29" t="s">
        <v>2363</v>
      </c>
      <c r="C98" s="29" t="s">
        <v>2257</v>
      </c>
      <c r="D98" s="35">
        <v>263</v>
      </c>
    </row>
    <row r="99" spans="1:4" ht="42" customHeight="1" x14ac:dyDescent="0.2">
      <c r="A99" s="29" t="s">
        <v>2364</v>
      </c>
      <c r="B99" s="29" t="s">
        <v>2365</v>
      </c>
      <c r="C99" s="29" t="s">
        <v>2292</v>
      </c>
      <c r="D99" s="35">
        <v>263</v>
      </c>
    </row>
    <row r="100" spans="1:4" ht="42" customHeight="1" x14ac:dyDescent="0.2">
      <c r="A100" s="29" t="s">
        <v>2366</v>
      </c>
      <c r="B100" s="29" t="s">
        <v>2367</v>
      </c>
      <c r="C100" s="29" t="s">
        <v>2259</v>
      </c>
      <c r="D100" s="138">
        <v>263</v>
      </c>
    </row>
    <row r="101" spans="1:4" ht="42" customHeight="1" x14ac:dyDescent="0.2">
      <c r="A101" s="29" t="s">
        <v>2368</v>
      </c>
      <c r="B101" s="29" t="s">
        <v>2369</v>
      </c>
      <c r="C101" s="29" t="s">
        <v>2261</v>
      </c>
      <c r="D101" s="138">
        <v>263</v>
      </c>
    </row>
    <row r="102" spans="1:4" ht="42" customHeight="1" x14ac:dyDescent="0.2">
      <c r="A102" s="29" t="s">
        <v>2370</v>
      </c>
      <c r="B102" s="29" t="s">
        <v>2371</v>
      </c>
      <c r="C102" s="31"/>
      <c r="D102" s="138">
        <v>263</v>
      </c>
    </row>
    <row r="103" spans="1:4" ht="51.75" customHeight="1" x14ac:dyDescent="0.2">
      <c r="A103" s="29" t="s">
        <v>2372</v>
      </c>
      <c r="B103" s="29" t="s">
        <v>2373</v>
      </c>
      <c r="C103" s="31"/>
      <c r="D103" s="138">
        <v>263</v>
      </c>
    </row>
    <row r="104" spans="1:4" ht="45" customHeight="1" x14ac:dyDescent="0.2">
      <c r="A104" s="397" t="s">
        <v>2374</v>
      </c>
      <c r="B104" s="398"/>
      <c r="C104" s="398"/>
      <c r="D104" s="398"/>
    </row>
    <row r="105" spans="1:4" ht="62.25" customHeight="1" x14ac:dyDescent="0.2">
      <c r="A105" s="29" t="s">
        <v>2237</v>
      </c>
      <c r="B105" s="29" t="s">
        <v>2238</v>
      </c>
      <c r="C105" s="29" t="s">
        <v>2239</v>
      </c>
      <c r="D105" s="29" t="s">
        <v>34</v>
      </c>
    </row>
    <row r="106" spans="1:4" ht="42" customHeight="1" x14ac:dyDescent="0.2">
      <c r="A106" s="29" t="s">
        <v>2375</v>
      </c>
      <c r="B106" s="29" t="s">
        <v>2376</v>
      </c>
      <c r="C106" s="29" t="s">
        <v>2257</v>
      </c>
      <c r="D106" s="35">
        <v>248</v>
      </c>
    </row>
    <row r="107" spans="1:4" ht="42" customHeight="1" x14ac:dyDescent="0.2">
      <c r="A107" s="29" t="s">
        <v>2377</v>
      </c>
      <c r="B107" s="29" t="s">
        <v>2365</v>
      </c>
      <c r="C107" s="29" t="s">
        <v>2292</v>
      </c>
      <c r="D107" s="35">
        <v>263</v>
      </c>
    </row>
    <row r="108" spans="1:4" ht="42" customHeight="1" x14ac:dyDescent="0.2">
      <c r="A108" s="29" t="s">
        <v>2378</v>
      </c>
      <c r="B108" s="29" t="s">
        <v>2379</v>
      </c>
      <c r="C108" s="29" t="s">
        <v>2259</v>
      </c>
      <c r="D108" s="138">
        <v>263</v>
      </c>
    </row>
    <row r="109" spans="1:4" ht="42" customHeight="1" x14ac:dyDescent="0.2">
      <c r="A109" s="29" t="s">
        <v>2380</v>
      </c>
      <c r="B109" s="29" t="s">
        <v>2381</v>
      </c>
      <c r="C109" s="29" t="s">
        <v>2261</v>
      </c>
      <c r="D109" s="138">
        <v>263</v>
      </c>
    </row>
    <row r="110" spans="1:4" ht="42" customHeight="1" x14ac:dyDescent="0.2">
      <c r="A110" s="29" t="s">
        <v>2382</v>
      </c>
      <c r="B110" s="29" t="s">
        <v>2383</v>
      </c>
      <c r="C110" s="31"/>
      <c r="D110" s="138">
        <v>263</v>
      </c>
    </row>
    <row r="111" spans="1:4" ht="48" customHeight="1" x14ac:dyDescent="0.2">
      <c r="A111" s="29" t="s">
        <v>2384</v>
      </c>
      <c r="B111" s="29" t="s">
        <v>2385</v>
      </c>
      <c r="C111" s="31"/>
      <c r="D111" s="138">
        <v>263</v>
      </c>
    </row>
    <row r="112" spans="1:4" ht="63" customHeight="1" x14ac:dyDescent="0.2">
      <c r="A112" s="397" t="s">
        <v>2386</v>
      </c>
      <c r="B112" s="398"/>
      <c r="C112" s="398"/>
      <c r="D112" s="398"/>
    </row>
    <row r="113" spans="1:4" ht="62.25" customHeight="1" x14ac:dyDescent="0.2">
      <c r="A113" s="29" t="s">
        <v>2237</v>
      </c>
      <c r="B113" s="29" t="s">
        <v>2238</v>
      </c>
      <c r="C113" s="29" t="s">
        <v>2239</v>
      </c>
      <c r="D113" s="29" t="s">
        <v>34</v>
      </c>
    </row>
    <row r="114" spans="1:4" ht="21.75" customHeight="1" x14ac:dyDescent="0.2">
      <c r="A114" s="35">
        <v>5801</v>
      </c>
      <c r="B114" s="29" t="s">
        <v>2387</v>
      </c>
      <c r="C114" s="29" t="s">
        <v>2257</v>
      </c>
      <c r="D114" s="35">
        <v>360</v>
      </c>
    </row>
    <row r="115" spans="1:4" ht="21.75" customHeight="1" x14ac:dyDescent="0.2">
      <c r="A115" s="35">
        <v>5802</v>
      </c>
      <c r="B115" s="29" t="s">
        <v>2388</v>
      </c>
      <c r="C115" s="29" t="s">
        <v>2292</v>
      </c>
      <c r="D115" s="138">
        <v>360</v>
      </c>
    </row>
    <row r="116" spans="1:4" ht="21.75" customHeight="1" x14ac:dyDescent="0.2">
      <c r="A116" s="35">
        <v>5803</v>
      </c>
      <c r="B116" s="29" t="s">
        <v>2389</v>
      </c>
      <c r="C116" s="29" t="s">
        <v>2259</v>
      </c>
      <c r="D116" s="138">
        <v>360</v>
      </c>
    </row>
    <row r="117" spans="1:4" ht="21.75" customHeight="1" x14ac:dyDescent="0.2">
      <c r="A117" s="35">
        <v>5804</v>
      </c>
      <c r="B117" s="29" t="s">
        <v>2390</v>
      </c>
      <c r="C117" s="29" t="s">
        <v>2261</v>
      </c>
      <c r="D117" s="35">
        <v>495</v>
      </c>
    </row>
    <row r="118" spans="1:4" ht="21.75" customHeight="1" x14ac:dyDescent="0.2">
      <c r="A118" s="35">
        <v>5805</v>
      </c>
      <c r="B118" s="29" t="s">
        <v>2391</v>
      </c>
      <c r="C118" s="29" t="s">
        <v>2257</v>
      </c>
      <c r="D118" s="35">
        <v>488</v>
      </c>
    </row>
    <row r="119" spans="1:4" ht="21.75" customHeight="1" x14ac:dyDescent="0.2">
      <c r="A119" s="35">
        <v>5806</v>
      </c>
      <c r="B119" s="29" t="s">
        <v>2392</v>
      </c>
      <c r="C119" s="29" t="s">
        <v>2259</v>
      </c>
      <c r="D119" s="35">
        <v>495</v>
      </c>
    </row>
    <row r="120" spans="1:4" ht="21.75" customHeight="1" x14ac:dyDescent="0.2">
      <c r="A120" s="35">
        <v>5807</v>
      </c>
      <c r="B120" s="29" t="s">
        <v>2393</v>
      </c>
      <c r="C120" s="29" t="s">
        <v>2261</v>
      </c>
      <c r="D120" s="35">
        <v>503</v>
      </c>
    </row>
    <row r="121" spans="1:4" ht="21.75" customHeight="1" x14ac:dyDescent="0.2">
      <c r="A121" s="35">
        <v>5808</v>
      </c>
      <c r="B121" s="29" t="s">
        <v>2394</v>
      </c>
      <c r="C121" s="31"/>
      <c r="D121" s="35">
        <v>345</v>
      </c>
    </row>
    <row r="122" spans="1:4" ht="23.85" customHeight="1" x14ac:dyDescent="0.2">
      <c r="A122" s="35">
        <v>5809</v>
      </c>
      <c r="B122" s="29" t="s">
        <v>2395</v>
      </c>
      <c r="C122" s="31"/>
      <c r="D122" s="35">
        <v>345</v>
      </c>
    </row>
    <row r="123" spans="1:4" ht="45" customHeight="1" x14ac:dyDescent="0.2">
      <c r="A123" s="397" t="s">
        <v>2396</v>
      </c>
      <c r="B123" s="398"/>
      <c r="C123" s="398"/>
      <c r="D123" s="398"/>
    </row>
    <row r="124" spans="1:4" ht="62.25" customHeight="1" x14ac:dyDescent="0.2">
      <c r="A124" s="29" t="s">
        <v>2237</v>
      </c>
      <c r="B124" s="29" t="s">
        <v>2238</v>
      </c>
      <c r="C124" s="29" t="s">
        <v>2239</v>
      </c>
      <c r="D124" s="29" t="s">
        <v>34</v>
      </c>
    </row>
    <row r="125" spans="1:4" ht="21.75" customHeight="1" x14ac:dyDescent="0.2">
      <c r="A125" s="35">
        <v>5901</v>
      </c>
      <c r="B125" s="29" t="s">
        <v>2388</v>
      </c>
      <c r="C125" s="29" t="s">
        <v>2292</v>
      </c>
      <c r="D125" s="35">
        <v>555</v>
      </c>
    </row>
    <row r="126" spans="1:4" ht="21.75" customHeight="1" x14ac:dyDescent="0.2">
      <c r="A126" s="35">
        <v>5902</v>
      </c>
      <c r="B126" s="29" t="s">
        <v>2389</v>
      </c>
      <c r="C126" s="29" t="s">
        <v>2259</v>
      </c>
      <c r="D126" s="35">
        <v>615</v>
      </c>
    </row>
    <row r="127" spans="1:4" ht="21.6" customHeight="1" x14ac:dyDescent="0.2">
      <c r="A127" s="35">
        <v>5903</v>
      </c>
      <c r="B127" s="29" t="s">
        <v>2390</v>
      </c>
      <c r="C127" s="29" t="s">
        <v>2261</v>
      </c>
      <c r="D127" s="35">
        <v>1200</v>
      </c>
    </row>
    <row r="128" spans="1:4" ht="58.5" customHeight="1" x14ac:dyDescent="0.2">
      <c r="A128" s="397" t="s">
        <v>2397</v>
      </c>
      <c r="B128" s="398"/>
      <c r="C128" s="398"/>
      <c r="D128" s="398"/>
    </row>
    <row r="129" spans="1:4" ht="62.25" customHeight="1" x14ac:dyDescent="0.2">
      <c r="A129" s="29" t="s">
        <v>2237</v>
      </c>
      <c r="B129" s="29" t="s">
        <v>2238</v>
      </c>
      <c r="C129" s="29" t="s">
        <v>2239</v>
      </c>
      <c r="D129" s="29" t="s">
        <v>34</v>
      </c>
    </row>
    <row r="130" spans="1:4" ht="42" customHeight="1" x14ac:dyDescent="0.2">
      <c r="A130" s="35">
        <v>6001</v>
      </c>
      <c r="B130" s="29" t="s">
        <v>2398</v>
      </c>
      <c r="C130" s="29" t="s">
        <v>2257</v>
      </c>
      <c r="D130" s="35">
        <v>690</v>
      </c>
    </row>
    <row r="131" spans="1:4" ht="42" customHeight="1" x14ac:dyDescent="0.2">
      <c r="A131" s="35">
        <v>6002</v>
      </c>
      <c r="B131" s="29" t="s">
        <v>2399</v>
      </c>
      <c r="C131" s="29" t="s">
        <v>2259</v>
      </c>
      <c r="D131" s="35">
        <v>795</v>
      </c>
    </row>
    <row r="132" spans="1:4" ht="42" customHeight="1" x14ac:dyDescent="0.2">
      <c r="A132" s="35">
        <v>6003</v>
      </c>
      <c r="B132" s="29" t="s">
        <v>2400</v>
      </c>
      <c r="C132" s="29" t="s">
        <v>2259</v>
      </c>
      <c r="D132" s="35">
        <v>795</v>
      </c>
    </row>
    <row r="133" spans="1:4" ht="42" customHeight="1" x14ac:dyDescent="0.2">
      <c r="A133" s="35">
        <v>6004</v>
      </c>
      <c r="B133" s="29" t="s">
        <v>2401</v>
      </c>
      <c r="C133" s="29" t="s">
        <v>2261</v>
      </c>
      <c r="D133" s="35">
        <v>1088</v>
      </c>
    </row>
    <row r="134" spans="1:4" ht="42" customHeight="1" x14ac:dyDescent="0.2">
      <c r="A134" s="35">
        <v>6005</v>
      </c>
      <c r="B134" s="29" t="s">
        <v>2402</v>
      </c>
      <c r="C134" s="29" t="s">
        <v>2261</v>
      </c>
      <c r="D134" s="35">
        <v>1088</v>
      </c>
    </row>
    <row r="135" spans="1:4" ht="42" customHeight="1" x14ac:dyDescent="0.2">
      <c r="A135" s="35">
        <v>6006</v>
      </c>
      <c r="B135" s="29" t="s">
        <v>2403</v>
      </c>
      <c r="C135" s="29" t="s">
        <v>2263</v>
      </c>
      <c r="D135" s="35">
        <v>1200</v>
      </c>
    </row>
    <row r="136" spans="1:4" ht="45" customHeight="1" x14ac:dyDescent="0.2">
      <c r="A136" s="397" t="s">
        <v>2404</v>
      </c>
      <c r="B136" s="398"/>
      <c r="C136" s="398"/>
      <c r="D136" s="398"/>
    </row>
    <row r="137" spans="1:4" ht="62.25" customHeight="1" x14ac:dyDescent="0.2">
      <c r="A137" s="29" t="s">
        <v>2237</v>
      </c>
      <c r="B137" s="29" t="s">
        <v>2238</v>
      </c>
      <c r="C137" s="29" t="s">
        <v>2239</v>
      </c>
      <c r="D137" s="29" t="s">
        <v>34</v>
      </c>
    </row>
    <row r="138" spans="1:4" ht="42" customHeight="1" x14ac:dyDescent="0.2">
      <c r="A138" s="35">
        <v>6101</v>
      </c>
      <c r="B138" s="29" t="s">
        <v>2405</v>
      </c>
      <c r="C138" s="29" t="s">
        <v>2255</v>
      </c>
      <c r="D138" s="35">
        <v>300</v>
      </c>
    </row>
    <row r="139" spans="1:4" ht="42" customHeight="1" x14ac:dyDescent="0.2">
      <c r="A139" s="35">
        <v>6102</v>
      </c>
      <c r="B139" s="29" t="s">
        <v>2406</v>
      </c>
      <c r="C139" s="29" t="s">
        <v>2257</v>
      </c>
      <c r="D139" s="35">
        <v>300</v>
      </c>
    </row>
    <row r="140" spans="1:4" ht="42" customHeight="1" x14ac:dyDescent="0.2">
      <c r="A140" s="35">
        <v>6103</v>
      </c>
      <c r="B140" s="29" t="s">
        <v>2407</v>
      </c>
      <c r="C140" s="29" t="s">
        <v>2259</v>
      </c>
      <c r="D140" s="35">
        <v>465</v>
      </c>
    </row>
    <row r="141" spans="1:4" ht="42" customHeight="1" x14ac:dyDescent="0.2">
      <c r="A141" s="35">
        <v>6104</v>
      </c>
      <c r="B141" s="29" t="s">
        <v>2408</v>
      </c>
      <c r="C141" s="29" t="s">
        <v>2261</v>
      </c>
      <c r="D141" s="35">
        <v>800</v>
      </c>
    </row>
    <row r="142" spans="1:4" ht="42" customHeight="1" x14ac:dyDescent="0.2">
      <c r="A142" s="397" t="s">
        <v>2409</v>
      </c>
      <c r="B142" s="398"/>
      <c r="C142" s="398"/>
      <c r="D142" s="398"/>
    </row>
    <row r="143" spans="1:4" ht="62.25" customHeight="1" x14ac:dyDescent="0.2">
      <c r="A143" s="29" t="s">
        <v>2237</v>
      </c>
      <c r="B143" s="29" t="s">
        <v>2238</v>
      </c>
      <c r="C143" s="29" t="s">
        <v>2239</v>
      </c>
      <c r="D143" s="29" t="s">
        <v>34</v>
      </c>
    </row>
    <row r="144" spans="1:4" ht="42" customHeight="1" x14ac:dyDescent="0.2">
      <c r="A144" s="35">
        <v>6201</v>
      </c>
      <c r="B144" s="29" t="s">
        <v>2406</v>
      </c>
      <c r="C144" s="29" t="s">
        <v>2257</v>
      </c>
      <c r="D144" s="35">
        <v>323</v>
      </c>
    </row>
    <row r="145" spans="1:4" ht="42" customHeight="1" x14ac:dyDescent="0.2">
      <c r="A145" s="35">
        <v>6202</v>
      </c>
      <c r="B145" s="29" t="s">
        <v>2410</v>
      </c>
      <c r="C145" s="29" t="s">
        <v>2257</v>
      </c>
      <c r="D145" s="35">
        <v>323</v>
      </c>
    </row>
    <row r="146" spans="1:4" ht="42" customHeight="1" x14ac:dyDescent="0.2">
      <c r="A146" s="35">
        <v>6203</v>
      </c>
      <c r="B146" s="29" t="s">
        <v>2407</v>
      </c>
      <c r="C146" s="29" t="s">
        <v>2259</v>
      </c>
      <c r="D146" s="35">
        <v>465</v>
      </c>
    </row>
    <row r="147" spans="1:4" ht="42" customHeight="1" x14ac:dyDescent="0.2">
      <c r="A147" s="35">
        <v>6204</v>
      </c>
      <c r="B147" s="29" t="s">
        <v>2411</v>
      </c>
      <c r="C147" s="29" t="s">
        <v>2259</v>
      </c>
      <c r="D147" s="35">
        <v>465</v>
      </c>
    </row>
    <row r="148" spans="1:4" ht="42" customHeight="1" x14ac:dyDescent="0.2">
      <c r="A148" s="35">
        <v>6205</v>
      </c>
      <c r="B148" s="29" t="s">
        <v>2412</v>
      </c>
      <c r="C148" s="29" t="s">
        <v>2261</v>
      </c>
      <c r="D148" s="35">
        <v>800</v>
      </c>
    </row>
    <row r="149" spans="1:4" ht="42" customHeight="1" x14ac:dyDescent="0.2">
      <c r="A149" s="35">
        <v>6206</v>
      </c>
      <c r="B149" s="29" t="s">
        <v>2413</v>
      </c>
      <c r="C149" s="29" t="s">
        <v>2261</v>
      </c>
      <c r="D149" s="35">
        <v>800</v>
      </c>
    </row>
    <row r="150" spans="1:4" ht="42" customHeight="1" x14ac:dyDescent="0.2">
      <c r="A150" s="35">
        <v>6207</v>
      </c>
      <c r="B150" s="29" t="s">
        <v>2414</v>
      </c>
      <c r="C150" s="29" t="s">
        <v>2263</v>
      </c>
      <c r="D150" s="35">
        <v>800</v>
      </c>
    </row>
    <row r="151" spans="1:4" ht="45" customHeight="1" x14ac:dyDescent="0.2">
      <c r="A151" s="35">
        <v>6208</v>
      </c>
      <c r="B151" s="29" t="s">
        <v>2415</v>
      </c>
      <c r="C151" s="29" t="s">
        <v>2263</v>
      </c>
      <c r="D151" s="35">
        <v>800</v>
      </c>
    </row>
    <row r="152" spans="1:4" ht="65.099999999999994" customHeight="1" x14ac:dyDescent="0.2">
      <c r="A152" s="397" t="s">
        <v>2416</v>
      </c>
      <c r="B152" s="398"/>
      <c r="C152" s="398"/>
      <c r="D152" s="398"/>
    </row>
    <row r="153" spans="1:4" ht="62.25" customHeight="1" x14ac:dyDescent="0.2">
      <c r="A153" s="29" t="s">
        <v>2237</v>
      </c>
      <c r="B153" s="29" t="s">
        <v>2238</v>
      </c>
      <c r="C153" s="29" t="s">
        <v>2239</v>
      </c>
      <c r="D153" s="29" t="s">
        <v>34</v>
      </c>
    </row>
    <row r="154" spans="1:4" ht="21.75" customHeight="1" x14ac:dyDescent="0.2">
      <c r="A154" s="35">
        <v>6301</v>
      </c>
      <c r="B154" s="29" t="s">
        <v>2417</v>
      </c>
      <c r="C154" s="29" t="s">
        <v>2097</v>
      </c>
      <c r="D154" s="35">
        <v>398</v>
      </c>
    </row>
    <row r="155" spans="1:4" ht="21.75" customHeight="1" x14ac:dyDescent="0.2">
      <c r="A155" s="35">
        <v>6302</v>
      </c>
      <c r="B155" s="29" t="s">
        <v>2418</v>
      </c>
      <c r="C155" s="29" t="s">
        <v>2419</v>
      </c>
      <c r="D155" s="35">
        <v>503</v>
      </c>
    </row>
    <row r="156" spans="1:4" ht="21.75" customHeight="1" x14ac:dyDescent="0.2">
      <c r="A156" s="35">
        <v>6303</v>
      </c>
      <c r="B156" s="29" t="s">
        <v>2420</v>
      </c>
      <c r="C156" s="29" t="s">
        <v>2421</v>
      </c>
      <c r="D156" s="35">
        <v>630</v>
      </c>
    </row>
    <row r="157" spans="1:4" ht="21.6" customHeight="1" x14ac:dyDescent="0.2">
      <c r="A157" s="35">
        <v>6304</v>
      </c>
      <c r="B157" s="29" t="s">
        <v>2422</v>
      </c>
      <c r="C157" s="29" t="s">
        <v>2423</v>
      </c>
      <c r="D157" s="35">
        <v>800</v>
      </c>
    </row>
    <row r="158" spans="1:4" ht="45" customHeight="1" x14ac:dyDescent="0.2">
      <c r="A158" s="397" t="s">
        <v>2424</v>
      </c>
      <c r="B158" s="398"/>
      <c r="C158" s="398"/>
      <c r="D158" s="398"/>
    </row>
    <row r="159" spans="1:4" ht="62.25" customHeight="1" x14ac:dyDescent="0.2">
      <c r="A159" s="29" t="s">
        <v>2237</v>
      </c>
      <c r="B159" s="29" t="s">
        <v>2238</v>
      </c>
      <c r="C159" s="29" t="s">
        <v>2239</v>
      </c>
      <c r="D159" s="29" t="s">
        <v>34</v>
      </c>
    </row>
    <row r="160" spans="1:4" ht="21.75" customHeight="1" x14ac:dyDescent="0.2">
      <c r="A160" s="35">
        <v>6401</v>
      </c>
      <c r="B160" s="29" t="s">
        <v>2417</v>
      </c>
      <c r="C160" s="29" t="s">
        <v>2097</v>
      </c>
      <c r="D160" s="35">
        <v>398</v>
      </c>
    </row>
    <row r="161" spans="1:4" ht="21.75" customHeight="1" x14ac:dyDescent="0.2">
      <c r="A161" s="35">
        <v>6402</v>
      </c>
      <c r="B161" s="29" t="s">
        <v>2418</v>
      </c>
      <c r="C161" s="29" t="s">
        <v>2419</v>
      </c>
      <c r="D161" s="35">
        <v>503</v>
      </c>
    </row>
    <row r="162" spans="1:4" ht="21.75" customHeight="1" x14ac:dyDescent="0.2">
      <c r="A162" s="35">
        <v>6403</v>
      </c>
      <c r="B162" s="29" t="s">
        <v>2420</v>
      </c>
      <c r="C162" s="29" t="s">
        <v>2421</v>
      </c>
      <c r="D162" s="35">
        <v>630</v>
      </c>
    </row>
    <row r="163" spans="1:4" ht="21.6" customHeight="1" x14ac:dyDescent="0.2">
      <c r="A163" s="35">
        <v>6404</v>
      </c>
      <c r="B163" s="29" t="s">
        <v>2422</v>
      </c>
      <c r="C163" s="29" t="s">
        <v>2423</v>
      </c>
      <c r="D163" s="35">
        <v>800</v>
      </c>
    </row>
    <row r="164" spans="1:4" ht="45" customHeight="1" x14ac:dyDescent="0.2">
      <c r="A164" s="397" t="s">
        <v>2425</v>
      </c>
      <c r="B164" s="398"/>
      <c r="C164" s="398"/>
      <c r="D164" s="398"/>
    </row>
    <row r="165" spans="1:4" ht="62.25" customHeight="1" x14ac:dyDescent="0.2">
      <c r="A165" s="29" t="s">
        <v>2237</v>
      </c>
      <c r="B165" s="29" t="s">
        <v>2238</v>
      </c>
      <c r="C165" s="29" t="s">
        <v>2239</v>
      </c>
      <c r="D165" s="29" t="s">
        <v>34</v>
      </c>
    </row>
    <row r="166" spans="1:4" ht="21.75" customHeight="1" x14ac:dyDescent="0.2">
      <c r="A166" s="35">
        <v>6501</v>
      </c>
      <c r="B166" s="29" t="s">
        <v>2426</v>
      </c>
      <c r="C166" s="29" t="s">
        <v>2292</v>
      </c>
      <c r="D166" s="35">
        <v>248</v>
      </c>
    </row>
    <row r="167" spans="1:4" ht="21.75" customHeight="1" x14ac:dyDescent="0.2">
      <c r="A167" s="35">
        <v>6502</v>
      </c>
      <c r="B167" s="29" t="s">
        <v>2427</v>
      </c>
      <c r="C167" s="29" t="s">
        <v>2296</v>
      </c>
      <c r="D167" s="35">
        <v>263</v>
      </c>
    </row>
    <row r="168" spans="1:4" ht="21.75" customHeight="1" x14ac:dyDescent="0.2">
      <c r="A168" s="35">
        <v>6503</v>
      </c>
      <c r="B168" s="29" t="s">
        <v>2428</v>
      </c>
      <c r="C168" s="29" t="s">
        <v>2097</v>
      </c>
      <c r="D168" s="35">
        <v>360</v>
      </c>
    </row>
    <row r="169" spans="1:4" ht="21.75" customHeight="1" x14ac:dyDescent="0.2">
      <c r="A169" s="35">
        <v>6504</v>
      </c>
      <c r="B169" s="29" t="s">
        <v>2429</v>
      </c>
      <c r="C169" s="29" t="s">
        <v>2419</v>
      </c>
      <c r="D169" s="35">
        <v>398</v>
      </c>
    </row>
    <row r="170" spans="1:4" ht="21.6" customHeight="1" x14ac:dyDescent="0.2">
      <c r="A170" s="35">
        <v>6505</v>
      </c>
      <c r="B170" s="29" t="s">
        <v>2430</v>
      </c>
      <c r="C170" s="29" t="s">
        <v>2421</v>
      </c>
      <c r="D170" s="35">
        <v>435</v>
      </c>
    </row>
    <row r="171" spans="1:4" ht="45" customHeight="1" x14ac:dyDescent="0.2">
      <c r="A171" s="397" t="s">
        <v>2431</v>
      </c>
      <c r="B171" s="398"/>
      <c r="C171" s="398"/>
      <c r="D171" s="398"/>
    </row>
    <row r="172" spans="1:4" ht="62.25" customHeight="1" x14ac:dyDescent="0.2">
      <c r="A172" s="29" t="s">
        <v>2237</v>
      </c>
      <c r="B172" s="29" t="s">
        <v>2238</v>
      </c>
      <c r="C172" s="29" t="s">
        <v>2239</v>
      </c>
      <c r="D172" s="29" t="s">
        <v>34</v>
      </c>
    </row>
    <row r="173" spans="1:4" ht="21.75" customHeight="1" x14ac:dyDescent="0.2">
      <c r="A173" s="35">
        <v>6601</v>
      </c>
      <c r="B173" s="29" t="s">
        <v>2432</v>
      </c>
      <c r="C173" s="29" t="s">
        <v>2433</v>
      </c>
      <c r="D173" s="35">
        <v>248</v>
      </c>
    </row>
    <row r="174" spans="1:4" ht="21.75" customHeight="1" x14ac:dyDescent="0.2">
      <c r="A174" s="35">
        <v>6602</v>
      </c>
      <c r="B174" s="29" t="s">
        <v>2434</v>
      </c>
      <c r="C174" s="29" t="s">
        <v>2435</v>
      </c>
      <c r="D174" s="35">
        <v>263</v>
      </c>
    </row>
    <row r="175" spans="1:4" ht="21.75" customHeight="1" x14ac:dyDescent="0.2">
      <c r="A175" s="35">
        <v>6603</v>
      </c>
      <c r="B175" s="29" t="s">
        <v>2436</v>
      </c>
      <c r="C175" s="29" t="s">
        <v>2435</v>
      </c>
      <c r="D175" s="35">
        <v>300</v>
      </c>
    </row>
    <row r="176" spans="1:4" ht="21.75" customHeight="1" x14ac:dyDescent="0.2">
      <c r="A176" s="35">
        <v>6604</v>
      </c>
      <c r="B176" s="29" t="s">
        <v>2437</v>
      </c>
      <c r="C176" s="29" t="s">
        <v>2438</v>
      </c>
      <c r="D176" s="35">
        <v>300</v>
      </c>
    </row>
    <row r="177" spans="1:4" ht="21.75" customHeight="1" x14ac:dyDescent="0.2">
      <c r="A177" s="35">
        <v>6605</v>
      </c>
      <c r="B177" s="29" t="s">
        <v>2439</v>
      </c>
      <c r="C177" s="29" t="s">
        <v>2440</v>
      </c>
      <c r="D177" s="35">
        <v>360</v>
      </c>
    </row>
    <row r="178" spans="1:4" ht="21.75" customHeight="1" x14ac:dyDescent="0.2">
      <c r="A178" s="35">
        <v>6606</v>
      </c>
      <c r="B178" s="29" t="s">
        <v>2441</v>
      </c>
      <c r="C178" s="29" t="s">
        <v>2442</v>
      </c>
      <c r="D178" s="35">
        <v>360</v>
      </c>
    </row>
    <row r="179" spans="1:4" ht="21.75" customHeight="1" x14ac:dyDescent="0.2">
      <c r="A179" s="35">
        <v>6607</v>
      </c>
      <c r="B179" s="29" t="s">
        <v>2443</v>
      </c>
      <c r="C179" s="29" t="s">
        <v>2444</v>
      </c>
      <c r="D179" s="35">
        <v>465</v>
      </c>
    </row>
    <row r="180" spans="1:4" ht="13.5" customHeight="1" x14ac:dyDescent="0.2">
      <c r="A180" s="68"/>
      <c r="B180" s="68"/>
      <c r="C180" s="68"/>
      <c r="D180" s="68"/>
    </row>
    <row r="181" spans="1:4" ht="13.7" customHeight="1" x14ac:dyDescent="0.2">
      <c r="A181" s="70"/>
      <c r="B181" s="70"/>
      <c r="C181" s="70"/>
      <c r="D181" s="70"/>
    </row>
    <row r="182" spans="1:4" ht="13.7" customHeight="1" x14ac:dyDescent="0.2">
      <c r="A182" s="70"/>
      <c r="B182" s="70"/>
      <c r="C182" s="70"/>
      <c r="D182" s="70"/>
    </row>
    <row r="183" spans="1:4" ht="13.7" customHeight="1" x14ac:dyDescent="0.2">
      <c r="A183" s="70"/>
      <c r="B183" s="70"/>
      <c r="C183" s="70"/>
      <c r="D183" s="70"/>
    </row>
    <row r="184" spans="1:4" ht="13.7" customHeight="1" x14ac:dyDescent="0.2">
      <c r="A184" s="70"/>
      <c r="B184" s="70"/>
      <c r="C184" s="70"/>
      <c r="D184" s="70"/>
    </row>
    <row r="185" spans="1:4" ht="13.7" customHeight="1" x14ac:dyDescent="0.2">
      <c r="A185" s="70"/>
      <c r="B185" s="70"/>
      <c r="C185" s="70"/>
      <c r="D185" s="70"/>
    </row>
    <row r="186" spans="1:4" ht="13.7" customHeight="1" x14ac:dyDescent="0.2">
      <c r="A186" s="70"/>
      <c r="B186" s="70"/>
      <c r="C186" s="70"/>
      <c r="D186" s="70"/>
    </row>
    <row r="187" spans="1:4" ht="13.7" customHeight="1" x14ac:dyDescent="0.2">
      <c r="A187" s="70"/>
      <c r="B187" s="70"/>
      <c r="C187" s="70"/>
      <c r="D187" s="70"/>
    </row>
    <row r="188" spans="1:4" ht="13.7" customHeight="1" x14ac:dyDescent="0.2">
      <c r="A188" s="70"/>
      <c r="B188" s="70"/>
      <c r="C188" s="70"/>
      <c r="D188" s="70"/>
    </row>
    <row r="189" spans="1:4" ht="13.7" customHeight="1" x14ac:dyDescent="0.2">
      <c r="A189" s="70"/>
      <c r="B189" s="70"/>
      <c r="C189" s="70"/>
      <c r="D189" s="70"/>
    </row>
    <row r="190" spans="1:4" ht="13.7" customHeight="1" x14ac:dyDescent="0.2">
      <c r="A190" s="70"/>
      <c r="B190" s="70"/>
      <c r="C190" s="70"/>
      <c r="D190" s="70"/>
    </row>
    <row r="191" spans="1:4" ht="13.7" customHeight="1" x14ac:dyDescent="0.2">
      <c r="A191" s="70"/>
      <c r="B191" s="70"/>
      <c r="C191" s="70"/>
      <c r="D191" s="70"/>
    </row>
    <row r="192" spans="1:4" ht="13.7" customHeight="1" x14ac:dyDescent="0.2">
      <c r="A192" s="70"/>
      <c r="B192" s="70"/>
      <c r="C192" s="70"/>
      <c r="D192" s="70"/>
    </row>
    <row r="193" spans="1:4" ht="13.7" customHeight="1" x14ac:dyDescent="0.2">
      <c r="A193" s="70"/>
      <c r="B193" s="70"/>
      <c r="C193" s="70"/>
      <c r="D193" s="70"/>
    </row>
    <row r="194" spans="1:4" ht="13.7" customHeight="1" x14ac:dyDescent="0.2">
      <c r="A194" s="70"/>
      <c r="B194" s="70"/>
      <c r="C194" s="70"/>
      <c r="D194" s="70"/>
    </row>
    <row r="195" spans="1:4" ht="13.7" customHeight="1" x14ac:dyDescent="0.2">
      <c r="A195" s="70"/>
      <c r="B195" s="70"/>
      <c r="C195" s="70"/>
      <c r="D195" s="70"/>
    </row>
    <row r="196" spans="1:4" ht="13.7" customHeight="1" x14ac:dyDescent="0.2">
      <c r="A196" s="70"/>
      <c r="B196" s="70"/>
      <c r="C196" s="70"/>
      <c r="D196" s="70"/>
    </row>
    <row r="197" spans="1:4" ht="13.7" customHeight="1" x14ac:dyDescent="0.2">
      <c r="A197" s="70"/>
      <c r="B197" s="70"/>
      <c r="C197" s="70"/>
      <c r="D197" s="70"/>
    </row>
    <row r="198" spans="1:4" ht="13.7" customHeight="1" x14ac:dyDescent="0.2">
      <c r="A198" s="70"/>
      <c r="B198" s="70"/>
      <c r="C198" s="70"/>
      <c r="D198" s="70"/>
    </row>
    <row r="199" spans="1:4" ht="13.7" customHeight="1" x14ac:dyDescent="0.2">
      <c r="A199" s="70"/>
      <c r="B199" s="70"/>
      <c r="C199" s="70"/>
      <c r="D199" s="70"/>
    </row>
    <row r="200" spans="1:4" ht="13.7" customHeight="1" x14ac:dyDescent="0.2">
      <c r="A200" s="70"/>
      <c r="B200" s="70"/>
      <c r="C200" s="70"/>
      <c r="D200" s="70"/>
    </row>
    <row r="201" spans="1:4" ht="13.7" customHeight="1" x14ac:dyDescent="0.2">
      <c r="A201" s="70"/>
      <c r="B201" s="70"/>
      <c r="C201" s="70"/>
      <c r="D201" s="70"/>
    </row>
    <row r="202" spans="1:4" ht="13.7" customHeight="1" x14ac:dyDescent="0.2">
      <c r="A202" s="70"/>
      <c r="B202" s="70"/>
      <c r="C202" s="70"/>
      <c r="D202" s="70"/>
    </row>
    <row r="203" spans="1:4" ht="13.7" customHeight="1" x14ac:dyDescent="0.2">
      <c r="A203" s="70"/>
      <c r="B203" s="70"/>
      <c r="C203" s="70"/>
      <c r="D203" s="70"/>
    </row>
    <row r="204" spans="1:4" ht="13.7" customHeight="1" x14ac:dyDescent="0.2">
      <c r="A204" s="70"/>
      <c r="B204" s="70"/>
      <c r="C204" s="70"/>
      <c r="D204" s="70"/>
    </row>
    <row r="205" spans="1:4" ht="13.7" customHeight="1" x14ac:dyDescent="0.2">
      <c r="A205" s="70"/>
      <c r="B205" s="70"/>
      <c r="C205" s="70"/>
      <c r="D205" s="70"/>
    </row>
    <row r="206" spans="1:4" ht="13.7" customHeight="1" x14ac:dyDescent="0.2">
      <c r="A206" s="70"/>
      <c r="B206" s="70"/>
      <c r="C206" s="70"/>
      <c r="D206" s="70"/>
    </row>
    <row r="207" spans="1:4" ht="13.7" customHeight="1" x14ac:dyDescent="0.2">
      <c r="A207" s="70"/>
      <c r="B207" s="70"/>
      <c r="C207" s="70"/>
      <c r="D207" s="70"/>
    </row>
    <row r="208" spans="1:4" ht="13.7" customHeight="1" x14ac:dyDescent="0.2">
      <c r="A208" s="70"/>
      <c r="B208" s="70"/>
      <c r="C208" s="70"/>
      <c r="D208" s="70"/>
    </row>
    <row r="209" spans="1:4" ht="13.7" customHeight="1" x14ac:dyDescent="0.2">
      <c r="A209" s="70"/>
      <c r="B209" s="70"/>
      <c r="C209" s="70"/>
      <c r="D209" s="70"/>
    </row>
    <row r="210" spans="1:4" ht="13.7" customHeight="1" x14ac:dyDescent="0.2">
      <c r="A210" s="70"/>
      <c r="B210" s="70"/>
      <c r="C210" s="70"/>
      <c r="D210" s="70"/>
    </row>
    <row r="211" spans="1:4" ht="13.7" customHeight="1" x14ac:dyDescent="0.2">
      <c r="A211" s="70"/>
      <c r="B211" s="70"/>
      <c r="C211" s="70"/>
      <c r="D211" s="70"/>
    </row>
    <row r="212" spans="1:4" ht="13.7" customHeight="1" x14ac:dyDescent="0.2">
      <c r="A212" s="70"/>
      <c r="B212" s="70"/>
      <c r="C212" s="70"/>
      <c r="D212" s="70"/>
    </row>
    <row r="213" spans="1:4" ht="13.7" customHeight="1" x14ac:dyDescent="0.2">
      <c r="A213" s="70"/>
      <c r="B213" s="70"/>
      <c r="C213" s="70"/>
      <c r="D213" s="70"/>
    </row>
    <row r="214" spans="1:4" ht="13.7" customHeight="1" x14ac:dyDescent="0.2">
      <c r="A214" s="70"/>
      <c r="B214" s="70"/>
      <c r="C214" s="70"/>
      <c r="D214" s="70"/>
    </row>
    <row r="215" spans="1:4" ht="13.7" customHeight="1" x14ac:dyDescent="0.2">
      <c r="A215" s="70"/>
      <c r="B215" s="70"/>
      <c r="C215" s="70"/>
      <c r="D215" s="70"/>
    </row>
    <row r="216" spans="1:4" ht="13.7" customHeight="1" x14ac:dyDescent="0.2">
      <c r="A216" s="70"/>
      <c r="B216" s="70"/>
      <c r="C216" s="70"/>
      <c r="D216" s="70"/>
    </row>
    <row r="217" spans="1:4" ht="13.7" customHeight="1" x14ac:dyDescent="0.2">
      <c r="A217" s="70"/>
      <c r="B217" s="70"/>
      <c r="C217" s="70"/>
      <c r="D217" s="70"/>
    </row>
    <row r="218" spans="1:4" ht="13.7" customHeight="1" x14ac:dyDescent="0.2">
      <c r="A218" s="70"/>
      <c r="B218" s="70"/>
      <c r="C218" s="70"/>
      <c r="D218" s="70"/>
    </row>
    <row r="219" spans="1:4" ht="13.7" customHeight="1" x14ac:dyDescent="0.2">
      <c r="A219" s="70"/>
      <c r="B219" s="70"/>
      <c r="C219" s="70"/>
      <c r="D219" s="70"/>
    </row>
    <row r="220" spans="1:4" ht="13.7" customHeight="1" x14ac:dyDescent="0.2">
      <c r="A220" s="70"/>
      <c r="B220" s="70"/>
      <c r="C220" s="70"/>
      <c r="D220" s="70"/>
    </row>
    <row r="221" spans="1:4" ht="13.7" customHeight="1" x14ac:dyDescent="0.2">
      <c r="A221" s="70"/>
      <c r="B221" s="70"/>
      <c r="C221" s="70"/>
      <c r="D221" s="70"/>
    </row>
    <row r="222" spans="1:4" ht="13.7" customHeight="1" x14ac:dyDescent="0.2">
      <c r="A222" s="70"/>
      <c r="B222" s="70"/>
      <c r="C222" s="70"/>
      <c r="D222" s="70"/>
    </row>
    <row r="223" spans="1:4" ht="13.7" customHeight="1" x14ac:dyDescent="0.2">
      <c r="A223" s="70"/>
      <c r="B223" s="70"/>
      <c r="C223" s="70"/>
      <c r="D223" s="70"/>
    </row>
    <row r="224" spans="1:4" ht="13.7" customHeight="1" x14ac:dyDescent="0.2">
      <c r="A224" s="70"/>
      <c r="B224" s="70"/>
      <c r="C224" s="70"/>
      <c r="D224" s="70"/>
    </row>
    <row r="225" spans="1:4" ht="13.7" customHeight="1" x14ac:dyDescent="0.2">
      <c r="A225" s="70"/>
      <c r="B225" s="70"/>
      <c r="C225" s="70"/>
      <c r="D225" s="70"/>
    </row>
    <row r="226" spans="1:4" ht="13.7" customHeight="1" x14ac:dyDescent="0.2">
      <c r="A226" s="70"/>
      <c r="B226" s="70"/>
      <c r="C226" s="70"/>
      <c r="D226" s="70"/>
    </row>
    <row r="227" spans="1:4" ht="13.7" customHeight="1" x14ac:dyDescent="0.2">
      <c r="A227" s="70"/>
      <c r="B227" s="70"/>
      <c r="C227" s="70"/>
      <c r="D227" s="70"/>
    </row>
    <row r="228" spans="1:4" ht="13.7" customHeight="1" x14ac:dyDescent="0.2">
      <c r="A228" s="70"/>
      <c r="B228" s="70"/>
      <c r="C228" s="70"/>
      <c r="D228" s="70"/>
    </row>
    <row r="229" spans="1:4" ht="13.7" customHeight="1" x14ac:dyDescent="0.2">
      <c r="A229" s="70"/>
      <c r="B229" s="70"/>
      <c r="C229" s="70"/>
      <c r="D229" s="70"/>
    </row>
    <row r="230" spans="1:4" ht="13.7" customHeight="1" x14ac:dyDescent="0.2">
      <c r="A230" s="70"/>
      <c r="B230" s="70"/>
      <c r="C230" s="70"/>
      <c r="D230" s="70"/>
    </row>
    <row r="231" spans="1:4" ht="13.7" customHeight="1" x14ac:dyDescent="0.2">
      <c r="A231" s="70"/>
      <c r="B231" s="70"/>
      <c r="C231" s="70"/>
      <c r="D231" s="70"/>
    </row>
    <row r="232" spans="1:4" ht="13.7" customHeight="1" x14ac:dyDescent="0.2">
      <c r="A232" s="70"/>
      <c r="B232" s="70"/>
      <c r="C232" s="70"/>
      <c r="D232" s="70"/>
    </row>
    <row r="233" spans="1:4" ht="13.7" customHeight="1" x14ac:dyDescent="0.2">
      <c r="A233" s="70"/>
      <c r="B233" s="70"/>
      <c r="C233" s="70"/>
      <c r="D233" s="70"/>
    </row>
    <row r="234" spans="1:4" ht="13.7" customHeight="1" x14ac:dyDescent="0.2">
      <c r="A234" s="70"/>
      <c r="B234" s="70"/>
      <c r="C234" s="70"/>
      <c r="D234" s="70"/>
    </row>
    <row r="235" spans="1:4" ht="13.7" customHeight="1" x14ac:dyDescent="0.2">
      <c r="A235" s="70"/>
      <c r="B235" s="70"/>
      <c r="C235" s="70"/>
      <c r="D235" s="70"/>
    </row>
    <row r="236" spans="1:4" ht="13.7" customHeight="1" x14ac:dyDescent="0.2">
      <c r="A236" s="70"/>
      <c r="B236" s="70"/>
      <c r="C236" s="70"/>
      <c r="D236" s="70"/>
    </row>
    <row r="237" spans="1:4" ht="13.7" customHeight="1" x14ac:dyDescent="0.2">
      <c r="A237" s="70"/>
      <c r="B237" s="70"/>
      <c r="C237" s="70"/>
      <c r="D237" s="70"/>
    </row>
    <row r="238" spans="1:4" ht="13.7" customHeight="1" x14ac:dyDescent="0.2">
      <c r="A238" s="70"/>
      <c r="B238" s="70"/>
      <c r="C238" s="70"/>
      <c r="D238" s="70"/>
    </row>
    <row r="239" spans="1:4" ht="13.7" customHeight="1" x14ac:dyDescent="0.2">
      <c r="A239" s="70"/>
      <c r="B239" s="70"/>
      <c r="C239" s="70"/>
      <c r="D239" s="70"/>
    </row>
    <row r="240" spans="1:4" ht="13.7" customHeight="1" x14ac:dyDescent="0.2">
      <c r="A240" s="70"/>
      <c r="B240" s="70"/>
      <c r="C240" s="70"/>
      <c r="D240" s="70"/>
    </row>
    <row r="241" spans="1:4" ht="13.7" customHeight="1" x14ac:dyDescent="0.2">
      <c r="A241" s="70"/>
      <c r="B241" s="70"/>
      <c r="C241" s="70"/>
      <c r="D241" s="70"/>
    </row>
    <row r="242" spans="1:4" ht="13.7" customHeight="1" x14ac:dyDescent="0.2">
      <c r="A242" s="70"/>
      <c r="B242" s="70"/>
      <c r="C242" s="70"/>
      <c r="D242" s="70"/>
    </row>
    <row r="243" spans="1:4" ht="13.7" customHeight="1" x14ac:dyDescent="0.2">
      <c r="A243" s="70"/>
      <c r="B243" s="70"/>
      <c r="C243" s="70"/>
      <c r="D243" s="70"/>
    </row>
    <row r="244" spans="1:4" ht="13.7" customHeight="1" x14ac:dyDescent="0.2">
      <c r="A244" s="70"/>
      <c r="B244" s="70"/>
      <c r="C244" s="70"/>
      <c r="D244" s="70"/>
    </row>
    <row r="245" spans="1:4" ht="13.7" customHeight="1" x14ac:dyDescent="0.2">
      <c r="A245" s="70"/>
      <c r="B245" s="70"/>
      <c r="C245" s="70"/>
      <c r="D245" s="70"/>
    </row>
    <row r="246" spans="1:4" ht="13.7" customHeight="1" x14ac:dyDescent="0.2">
      <c r="A246" s="70"/>
      <c r="B246" s="70"/>
      <c r="C246" s="70"/>
      <c r="D246" s="70"/>
    </row>
    <row r="247" spans="1:4" ht="13.7" customHeight="1" x14ac:dyDescent="0.2">
      <c r="A247" s="70"/>
      <c r="B247" s="70"/>
      <c r="C247" s="70"/>
      <c r="D247" s="70"/>
    </row>
    <row r="248" spans="1:4" ht="13.7" customHeight="1" x14ac:dyDescent="0.2">
      <c r="A248" s="70"/>
      <c r="B248" s="70"/>
      <c r="C248" s="70"/>
      <c r="D248" s="70"/>
    </row>
    <row r="249" spans="1:4" ht="13.7" customHeight="1" x14ac:dyDescent="0.2">
      <c r="A249" s="70"/>
      <c r="B249" s="70"/>
      <c r="C249" s="70"/>
      <c r="D249" s="70"/>
    </row>
    <row r="250" spans="1:4" ht="13.7" customHeight="1" x14ac:dyDescent="0.2">
      <c r="A250" s="70"/>
      <c r="B250" s="70"/>
      <c r="C250" s="70"/>
      <c r="D250" s="70"/>
    </row>
    <row r="251" spans="1:4" ht="13.7" customHeight="1" x14ac:dyDescent="0.2">
      <c r="A251" s="70"/>
      <c r="B251" s="70"/>
      <c r="C251" s="70"/>
      <c r="D251" s="70"/>
    </row>
    <row r="252" spans="1:4" ht="13.7" customHeight="1" x14ac:dyDescent="0.2">
      <c r="A252" s="70"/>
      <c r="B252" s="70"/>
      <c r="C252" s="70"/>
      <c r="D252" s="70"/>
    </row>
    <row r="253" spans="1:4" ht="13.7" customHeight="1" x14ac:dyDescent="0.2">
      <c r="A253" s="70"/>
      <c r="B253" s="70"/>
      <c r="C253" s="70"/>
      <c r="D253" s="70"/>
    </row>
    <row r="254" spans="1:4" ht="13.7" customHeight="1" x14ac:dyDescent="0.2">
      <c r="A254" s="70"/>
      <c r="B254" s="70"/>
      <c r="C254" s="70"/>
      <c r="D254" s="70"/>
    </row>
    <row r="255" spans="1:4" ht="13.7" customHeight="1" x14ac:dyDescent="0.2">
      <c r="A255" s="70"/>
      <c r="B255" s="70"/>
      <c r="C255" s="70"/>
      <c r="D255" s="70"/>
    </row>
    <row r="256" spans="1:4" ht="13.7" customHeight="1" x14ac:dyDescent="0.2">
      <c r="A256" s="70"/>
      <c r="B256" s="70"/>
      <c r="C256" s="70"/>
      <c r="D256" s="70"/>
    </row>
    <row r="257" spans="1:4" ht="13.7" customHeight="1" x14ac:dyDescent="0.2">
      <c r="A257" s="70"/>
      <c r="B257" s="70"/>
      <c r="C257" s="70"/>
      <c r="D257" s="70"/>
    </row>
    <row r="258" spans="1:4" ht="13.7" customHeight="1" x14ac:dyDescent="0.2">
      <c r="A258" s="70"/>
      <c r="B258" s="70"/>
      <c r="C258" s="70"/>
      <c r="D258" s="70"/>
    </row>
    <row r="259" spans="1:4" ht="13.7" customHeight="1" x14ac:dyDescent="0.2">
      <c r="A259" s="70"/>
      <c r="B259" s="70"/>
      <c r="C259" s="70"/>
      <c r="D259" s="70"/>
    </row>
    <row r="260" spans="1:4" ht="13.7" customHeight="1" x14ac:dyDescent="0.2">
      <c r="A260" s="70"/>
      <c r="B260" s="70"/>
      <c r="C260" s="70"/>
      <c r="D260" s="70"/>
    </row>
    <row r="261" spans="1:4" ht="13.7" customHeight="1" x14ac:dyDescent="0.2">
      <c r="A261" s="70"/>
      <c r="B261" s="70"/>
      <c r="C261" s="70"/>
      <c r="D261" s="70"/>
    </row>
    <row r="262" spans="1:4" ht="13.7" customHeight="1" x14ac:dyDescent="0.2">
      <c r="A262" s="70"/>
      <c r="B262" s="70"/>
      <c r="C262" s="70"/>
      <c r="D262" s="70"/>
    </row>
    <row r="263" spans="1:4" ht="13.7" customHeight="1" x14ac:dyDescent="0.2">
      <c r="A263" s="70"/>
      <c r="B263" s="70"/>
      <c r="C263" s="70"/>
      <c r="D263" s="70"/>
    </row>
    <row r="264" spans="1:4" ht="13.7" customHeight="1" x14ac:dyDescent="0.2">
      <c r="A264" s="70"/>
      <c r="B264" s="70"/>
      <c r="C264" s="70"/>
      <c r="D264" s="70"/>
    </row>
    <row r="265" spans="1:4" ht="13.7" customHeight="1" x14ac:dyDescent="0.2">
      <c r="A265" s="70"/>
      <c r="B265" s="70"/>
      <c r="C265" s="70"/>
      <c r="D265" s="70"/>
    </row>
    <row r="266" spans="1:4" ht="13.7" customHeight="1" x14ac:dyDescent="0.2">
      <c r="A266" s="70"/>
      <c r="B266" s="70"/>
      <c r="C266" s="70"/>
      <c r="D266" s="70"/>
    </row>
    <row r="267" spans="1:4" ht="13.7" customHeight="1" x14ac:dyDescent="0.2">
      <c r="A267" s="70"/>
      <c r="B267" s="70"/>
      <c r="C267" s="70"/>
      <c r="D267" s="70"/>
    </row>
    <row r="268" spans="1:4" ht="13.7" customHeight="1" x14ac:dyDescent="0.2">
      <c r="A268" s="70"/>
      <c r="B268" s="70"/>
      <c r="C268" s="70"/>
      <c r="D268" s="70"/>
    </row>
    <row r="269" spans="1:4" ht="13.7" customHeight="1" x14ac:dyDescent="0.2">
      <c r="A269" s="70"/>
      <c r="B269" s="70"/>
      <c r="C269" s="70"/>
      <c r="D269" s="70"/>
    </row>
    <row r="270" spans="1:4" ht="13.7" customHeight="1" x14ac:dyDescent="0.2">
      <c r="A270" s="70"/>
      <c r="B270" s="70"/>
      <c r="C270" s="70"/>
      <c r="D270" s="70"/>
    </row>
    <row r="271" spans="1:4" ht="13.7" customHeight="1" x14ac:dyDescent="0.2">
      <c r="A271" s="70"/>
      <c r="B271" s="70"/>
      <c r="C271" s="70"/>
      <c r="D271" s="70"/>
    </row>
    <row r="272" spans="1:4" ht="13.7" customHeight="1" x14ac:dyDescent="0.2">
      <c r="A272" s="70"/>
      <c r="B272" s="70"/>
      <c r="C272" s="70"/>
      <c r="D272" s="70"/>
    </row>
    <row r="273" spans="1:4" ht="13.7" customHeight="1" x14ac:dyDescent="0.2">
      <c r="A273" s="70"/>
      <c r="B273" s="70"/>
      <c r="C273" s="70"/>
      <c r="D273" s="70"/>
    </row>
    <row r="274" spans="1:4" ht="13.7" customHeight="1" x14ac:dyDescent="0.2">
      <c r="A274" s="70"/>
      <c r="B274" s="70"/>
      <c r="C274" s="70"/>
      <c r="D274" s="70"/>
    </row>
    <row r="275" spans="1:4" ht="13.7" customHeight="1" x14ac:dyDescent="0.2">
      <c r="A275" s="70"/>
      <c r="B275" s="70"/>
      <c r="C275" s="70"/>
      <c r="D275" s="70"/>
    </row>
    <row r="276" spans="1:4" ht="13.7" customHeight="1" x14ac:dyDescent="0.2">
      <c r="A276" s="70"/>
      <c r="B276" s="70"/>
      <c r="C276" s="70"/>
      <c r="D276" s="70"/>
    </row>
    <row r="277" spans="1:4" ht="13.7" customHeight="1" x14ac:dyDescent="0.2">
      <c r="A277" s="70"/>
      <c r="B277" s="70"/>
      <c r="C277" s="70"/>
      <c r="D277" s="70"/>
    </row>
    <row r="278" spans="1:4" ht="13.7" customHeight="1" x14ac:dyDescent="0.2">
      <c r="A278" s="70"/>
      <c r="B278" s="70"/>
      <c r="C278" s="70"/>
      <c r="D278" s="70"/>
    </row>
    <row r="279" spans="1:4" ht="13.7" customHeight="1" x14ac:dyDescent="0.2">
      <c r="A279" s="70"/>
      <c r="B279" s="70"/>
      <c r="C279" s="70"/>
      <c r="D279" s="70"/>
    </row>
    <row r="280" spans="1:4" ht="13.7" customHeight="1" x14ac:dyDescent="0.2">
      <c r="A280" s="70"/>
      <c r="B280" s="70"/>
      <c r="C280" s="70"/>
      <c r="D280" s="70"/>
    </row>
    <row r="281" spans="1:4" ht="13.7" customHeight="1" x14ac:dyDescent="0.2">
      <c r="A281" s="70"/>
      <c r="B281" s="70"/>
      <c r="C281" s="70"/>
      <c r="D281" s="70"/>
    </row>
    <row r="282" spans="1:4" ht="13.7" customHeight="1" x14ac:dyDescent="0.2">
      <c r="A282" s="70"/>
      <c r="B282" s="70"/>
      <c r="C282" s="70"/>
      <c r="D282" s="70"/>
    </row>
    <row r="283" spans="1:4" ht="13.7" customHeight="1" x14ac:dyDescent="0.2">
      <c r="A283" s="70"/>
      <c r="B283" s="70"/>
      <c r="C283" s="70"/>
      <c r="D283" s="70"/>
    </row>
    <row r="284" spans="1:4" ht="13.7" customHeight="1" x14ac:dyDescent="0.2">
      <c r="A284" s="70"/>
      <c r="B284" s="70"/>
      <c r="C284" s="70"/>
      <c r="D284" s="70"/>
    </row>
    <row r="285" spans="1:4" ht="13.7" customHeight="1" x14ac:dyDescent="0.2">
      <c r="A285" s="70"/>
      <c r="B285" s="70"/>
      <c r="C285" s="70"/>
      <c r="D285" s="70"/>
    </row>
    <row r="286" spans="1:4" ht="13.7" customHeight="1" x14ac:dyDescent="0.2">
      <c r="A286" s="70"/>
      <c r="B286" s="70"/>
      <c r="C286" s="70"/>
      <c r="D286" s="70"/>
    </row>
    <row r="287" spans="1:4" ht="13.7" customHeight="1" x14ac:dyDescent="0.2">
      <c r="A287" s="70"/>
      <c r="B287" s="70"/>
      <c r="C287" s="70"/>
      <c r="D287" s="70"/>
    </row>
    <row r="288" spans="1:4" ht="13.7" customHeight="1" x14ac:dyDescent="0.2">
      <c r="A288" s="70"/>
      <c r="B288" s="70"/>
      <c r="C288" s="70"/>
      <c r="D288" s="70"/>
    </row>
    <row r="289" spans="1:4" ht="13.7" customHeight="1" x14ac:dyDescent="0.2">
      <c r="A289" s="70"/>
      <c r="B289" s="70"/>
      <c r="C289" s="70"/>
      <c r="D289" s="70"/>
    </row>
    <row r="290" spans="1:4" ht="13.7" customHeight="1" x14ac:dyDescent="0.2">
      <c r="A290" s="70"/>
      <c r="B290" s="70"/>
      <c r="C290" s="70"/>
      <c r="D290" s="70"/>
    </row>
    <row r="291" spans="1:4" ht="13.7" customHeight="1" x14ac:dyDescent="0.2">
      <c r="A291" s="70"/>
      <c r="B291" s="70"/>
      <c r="C291" s="70"/>
      <c r="D291" s="70"/>
    </row>
    <row r="292" spans="1:4" ht="13.7" customHeight="1" x14ac:dyDescent="0.2">
      <c r="A292" s="70"/>
      <c r="B292" s="70"/>
      <c r="C292" s="70"/>
      <c r="D292" s="70"/>
    </row>
    <row r="293" spans="1:4" ht="13.7" customHeight="1" x14ac:dyDescent="0.2">
      <c r="A293" s="70"/>
      <c r="B293" s="70"/>
      <c r="C293" s="70"/>
      <c r="D293" s="70"/>
    </row>
    <row r="294" spans="1:4" ht="13.7" customHeight="1" x14ac:dyDescent="0.2">
      <c r="A294" s="70"/>
      <c r="B294" s="70"/>
      <c r="C294" s="70"/>
      <c r="D294" s="70"/>
    </row>
    <row r="295" spans="1:4" ht="13.7" customHeight="1" x14ac:dyDescent="0.2">
      <c r="A295" s="70"/>
      <c r="B295" s="70"/>
      <c r="C295" s="70"/>
      <c r="D295" s="70"/>
    </row>
    <row r="296" spans="1:4" ht="13.7" customHeight="1" x14ac:dyDescent="0.2">
      <c r="A296" s="70"/>
      <c r="B296" s="70"/>
      <c r="C296" s="70"/>
      <c r="D296" s="70"/>
    </row>
    <row r="297" spans="1:4" ht="13.7" customHeight="1" x14ac:dyDescent="0.2">
      <c r="A297" s="70"/>
      <c r="B297" s="70"/>
      <c r="C297" s="70"/>
      <c r="D297" s="70"/>
    </row>
    <row r="298" spans="1:4" ht="13.7" customHeight="1" x14ac:dyDescent="0.2">
      <c r="A298" s="70"/>
      <c r="B298" s="70"/>
      <c r="C298" s="70"/>
      <c r="D298" s="70"/>
    </row>
    <row r="299" spans="1:4" ht="13.7" customHeight="1" x14ac:dyDescent="0.2">
      <c r="A299" s="70"/>
      <c r="B299" s="70"/>
      <c r="C299" s="70"/>
      <c r="D299" s="70"/>
    </row>
    <row r="300" spans="1:4" ht="13.7" customHeight="1" x14ac:dyDescent="0.2">
      <c r="A300" s="70"/>
      <c r="B300" s="70"/>
      <c r="C300" s="70"/>
      <c r="D300" s="70"/>
    </row>
    <row r="301" spans="1:4" ht="13.7" customHeight="1" x14ac:dyDescent="0.2">
      <c r="A301" s="70"/>
      <c r="B301" s="70"/>
      <c r="C301" s="70"/>
      <c r="D301" s="70"/>
    </row>
    <row r="302" spans="1:4" ht="13.7" customHeight="1" x14ac:dyDescent="0.2">
      <c r="A302" s="70"/>
      <c r="B302" s="70"/>
      <c r="C302" s="70"/>
      <c r="D302" s="70"/>
    </row>
    <row r="303" spans="1:4" ht="13.7" customHeight="1" x14ac:dyDescent="0.2">
      <c r="A303" s="70"/>
      <c r="B303" s="70"/>
      <c r="C303" s="70"/>
      <c r="D303" s="70"/>
    </row>
    <row r="304" spans="1:4" ht="13.7" customHeight="1" x14ac:dyDescent="0.2">
      <c r="A304" s="70"/>
      <c r="B304" s="70"/>
      <c r="C304" s="70"/>
      <c r="D304" s="70"/>
    </row>
    <row r="305" spans="1:4" ht="13.7" customHeight="1" x14ac:dyDescent="0.2">
      <c r="A305" s="70"/>
      <c r="B305" s="70"/>
      <c r="C305" s="70"/>
      <c r="D305" s="70"/>
    </row>
    <row r="306" spans="1:4" ht="13.7" customHeight="1" x14ac:dyDescent="0.2">
      <c r="A306" s="70"/>
      <c r="B306" s="70"/>
      <c r="C306" s="70"/>
      <c r="D306" s="70"/>
    </row>
    <row r="307" spans="1:4" ht="13.7" customHeight="1" x14ac:dyDescent="0.2">
      <c r="A307" s="70"/>
      <c r="B307" s="70"/>
      <c r="C307" s="70"/>
      <c r="D307" s="70"/>
    </row>
    <row r="308" spans="1:4" ht="13.7" customHeight="1" x14ac:dyDescent="0.2">
      <c r="A308" s="70"/>
      <c r="B308" s="70"/>
      <c r="C308" s="70"/>
      <c r="D308" s="70"/>
    </row>
    <row r="309" spans="1:4" ht="13.7" customHeight="1" x14ac:dyDescent="0.2">
      <c r="A309" s="70"/>
      <c r="B309" s="70"/>
      <c r="C309" s="70"/>
      <c r="D309" s="70"/>
    </row>
    <row r="310" spans="1:4" ht="13.7" customHeight="1" x14ac:dyDescent="0.2">
      <c r="A310" s="70"/>
      <c r="B310" s="70"/>
      <c r="C310" s="70"/>
      <c r="D310" s="70"/>
    </row>
    <row r="311" spans="1:4" ht="13.7" customHeight="1" x14ac:dyDescent="0.2">
      <c r="A311" s="70"/>
      <c r="B311" s="70"/>
      <c r="C311" s="70"/>
      <c r="D311" s="70"/>
    </row>
    <row r="312" spans="1:4" ht="13.7" customHeight="1" x14ac:dyDescent="0.2">
      <c r="A312" s="70"/>
      <c r="B312" s="70"/>
      <c r="C312" s="70"/>
      <c r="D312" s="70"/>
    </row>
    <row r="313" spans="1:4" ht="13.7" customHeight="1" x14ac:dyDescent="0.2">
      <c r="A313" s="70"/>
      <c r="B313" s="70"/>
      <c r="C313" s="70"/>
      <c r="D313" s="70"/>
    </row>
    <row r="314" spans="1:4" ht="13.7" customHeight="1" x14ac:dyDescent="0.2">
      <c r="A314" s="70"/>
      <c r="B314" s="70"/>
      <c r="C314" s="70"/>
      <c r="D314" s="70"/>
    </row>
    <row r="315" spans="1:4" ht="13.7" customHeight="1" x14ac:dyDescent="0.2">
      <c r="A315" s="70"/>
      <c r="B315" s="70"/>
      <c r="C315" s="70"/>
      <c r="D315" s="70"/>
    </row>
    <row r="316" spans="1:4" ht="13.7" customHeight="1" x14ac:dyDescent="0.2">
      <c r="A316" s="70"/>
      <c r="B316" s="70"/>
      <c r="C316" s="70"/>
      <c r="D316" s="70"/>
    </row>
    <row r="317" spans="1:4" ht="13.7" customHeight="1" x14ac:dyDescent="0.2">
      <c r="A317" s="70"/>
      <c r="B317" s="70"/>
      <c r="C317" s="70"/>
      <c r="D317" s="70"/>
    </row>
    <row r="318" spans="1:4" ht="13.7" customHeight="1" x14ac:dyDescent="0.2">
      <c r="A318" s="70"/>
      <c r="B318" s="70"/>
      <c r="C318" s="70"/>
      <c r="D318" s="70"/>
    </row>
    <row r="319" spans="1:4" ht="13.7" customHeight="1" x14ac:dyDescent="0.2">
      <c r="A319" s="70"/>
      <c r="B319" s="70"/>
      <c r="C319" s="70"/>
      <c r="D319" s="70"/>
    </row>
    <row r="320" spans="1:4" ht="13.7" customHeight="1" x14ac:dyDescent="0.2">
      <c r="A320" s="70"/>
      <c r="B320" s="70"/>
      <c r="C320" s="70"/>
      <c r="D320" s="70"/>
    </row>
    <row r="321" spans="1:4" ht="13.7" customHeight="1" x14ac:dyDescent="0.2">
      <c r="A321" s="70"/>
      <c r="B321" s="70"/>
      <c r="C321" s="70"/>
      <c r="D321" s="70"/>
    </row>
    <row r="322" spans="1:4" ht="13.7" customHeight="1" x14ac:dyDescent="0.2">
      <c r="A322" s="70"/>
      <c r="B322" s="70"/>
      <c r="C322" s="70"/>
      <c r="D322" s="70"/>
    </row>
    <row r="323" spans="1:4" ht="13.7" customHeight="1" x14ac:dyDescent="0.2">
      <c r="A323" s="70"/>
      <c r="B323" s="70"/>
      <c r="C323" s="70"/>
      <c r="D323" s="70"/>
    </row>
    <row r="324" spans="1:4" ht="13.7" customHeight="1" x14ac:dyDescent="0.2">
      <c r="A324" s="70"/>
      <c r="B324" s="70"/>
      <c r="C324" s="70"/>
      <c r="D324" s="70"/>
    </row>
    <row r="325" spans="1:4" ht="13.7" customHeight="1" x14ac:dyDescent="0.2">
      <c r="A325" s="70"/>
      <c r="B325" s="70"/>
      <c r="C325" s="70"/>
      <c r="D325" s="70"/>
    </row>
    <row r="326" spans="1:4" ht="13.7" customHeight="1" x14ac:dyDescent="0.2">
      <c r="A326" s="70"/>
      <c r="B326" s="70"/>
      <c r="C326" s="70"/>
      <c r="D326" s="70"/>
    </row>
    <row r="327" spans="1:4" ht="13.7" customHeight="1" x14ac:dyDescent="0.2">
      <c r="A327" s="70"/>
      <c r="B327" s="70"/>
      <c r="C327" s="70"/>
      <c r="D327" s="70"/>
    </row>
    <row r="328" spans="1:4" ht="13.7" customHeight="1" x14ac:dyDescent="0.2">
      <c r="A328" s="70"/>
      <c r="B328" s="70"/>
      <c r="C328" s="70"/>
      <c r="D328" s="70"/>
    </row>
    <row r="329" spans="1:4" ht="13.7" customHeight="1" x14ac:dyDescent="0.2">
      <c r="A329" s="70"/>
      <c r="B329" s="70"/>
      <c r="C329" s="70"/>
      <c r="D329" s="70"/>
    </row>
    <row r="330" spans="1:4" ht="13.7" customHeight="1" x14ac:dyDescent="0.2">
      <c r="A330" s="70"/>
      <c r="B330" s="70"/>
      <c r="C330" s="70"/>
      <c r="D330" s="70"/>
    </row>
    <row r="331" spans="1:4" ht="13.7" customHeight="1" x14ac:dyDescent="0.2">
      <c r="A331" s="70"/>
      <c r="B331" s="70"/>
      <c r="C331" s="70"/>
      <c r="D331" s="70"/>
    </row>
    <row r="332" spans="1:4" ht="13.7" customHeight="1" x14ac:dyDescent="0.2">
      <c r="A332" s="70"/>
      <c r="B332" s="70"/>
      <c r="C332" s="70"/>
      <c r="D332" s="70"/>
    </row>
    <row r="333" spans="1:4" ht="13.7" customHeight="1" x14ac:dyDescent="0.2">
      <c r="A333" s="70"/>
      <c r="B333" s="70"/>
      <c r="C333" s="70"/>
      <c r="D333" s="70"/>
    </row>
    <row r="334" spans="1:4" ht="13.7" customHeight="1" x14ac:dyDescent="0.2">
      <c r="A334" s="70"/>
      <c r="B334" s="70"/>
      <c r="C334" s="70"/>
      <c r="D334" s="70"/>
    </row>
    <row r="335" spans="1:4" ht="13.7" customHeight="1" x14ac:dyDescent="0.2">
      <c r="A335" s="70"/>
      <c r="B335" s="70"/>
      <c r="C335" s="70"/>
      <c r="D335" s="70"/>
    </row>
    <row r="336" spans="1:4" ht="13.7" customHeight="1" x14ac:dyDescent="0.2">
      <c r="A336" s="70"/>
      <c r="B336" s="70"/>
      <c r="C336" s="70"/>
      <c r="D336" s="70"/>
    </row>
    <row r="337" spans="1:4" ht="13.7" customHeight="1" x14ac:dyDescent="0.2">
      <c r="A337" s="70"/>
      <c r="B337" s="70"/>
      <c r="C337" s="70"/>
      <c r="D337" s="70"/>
    </row>
    <row r="338" spans="1:4" ht="13.7" customHeight="1" x14ac:dyDescent="0.2">
      <c r="A338" s="70"/>
      <c r="B338" s="70"/>
      <c r="C338" s="70"/>
      <c r="D338" s="70"/>
    </row>
    <row r="339" spans="1:4" ht="13.7" customHeight="1" x14ac:dyDescent="0.2">
      <c r="A339" s="70"/>
      <c r="B339" s="70"/>
      <c r="C339" s="70"/>
      <c r="D339" s="70"/>
    </row>
    <row r="340" spans="1:4" ht="13.7" customHeight="1" x14ac:dyDescent="0.2">
      <c r="A340" s="70"/>
      <c r="B340" s="70"/>
      <c r="C340" s="70"/>
      <c r="D340" s="70"/>
    </row>
    <row r="341" spans="1:4" ht="13.7" customHeight="1" x14ac:dyDescent="0.2">
      <c r="A341" s="70"/>
      <c r="B341" s="70"/>
      <c r="C341" s="70"/>
      <c r="D341" s="70"/>
    </row>
    <row r="342" spans="1:4" ht="13.7" customHeight="1" x14ac:dyDescent="0.2">
      <c r="A342" s="70"/>
      <c r="B342" s="70"/>
      <c r="C342" s="70"/>
      <c r="D342" s="70"/>
    </row>
    <row r="343" spans="1:4" ht="13.7" customHeight="1" x14ac:dyDescent="0.2">
      <c r="A343" s="70"/>
      <c r="B343" s="70"/>
      <c r="C343" s="70"/>
      <c r="D343" s="70"/>
    </row>
    <row r="344" spans="1:4" ht="13.7" customHeight="1" x14ac:dyDescent="0.2">
      <c r="A344" s="70"/>
      <c r="B344" s="70"/>
      <c r="C344" s="70"/>
      <c r="D344" s="70"/>
    </row>
    <row r="345" spans="1:4" ht="13.7" customHeight="1" x14ac:dyDescent="0.2">
      <c r="A345" s="70"/>
      <c r="B345" s="70"/>
      <c r="C345" s="70"/>
      <c r="D345" s="70"/>
    </row>
    <row r="346" spans="1:4" ht="13.7" customHeight="1" x14ac:dyDescent="0.2">
      <c r="A346" s="70"/>
      <c r="B346" s="70"/>
      <c r="C346" s="70"/>
      <c r="D346" s="70"/>
    </row>
    <row r="347" spans="1:4" ht="13.7" customHeight="1" x14ac:dyDescent="0.2">
      <c r="A347" s="70"/>
      <c r="B347" s="70"/>
      <c r="C347" s="70"/>
      <c r="D347" s="70"/>
    </row>
    <row r="348" spans="1:4" ht="13.7" customHeight="1" x14ac:dyDescent="0.2">
      <c r="A348" s="70"/>
      <c r="B348" s="70"/>
      <c r="C348" s="70"/>
      <c r="D348" s="70"/>
    </row>
    <row r="349" spans="1:4" ht="13.7" customHeight="1" x14ac:dyDescent="0.2">
      <c r="A349" s="70"/>
      <c r="B349" s="70"/>
      <c r="C349" s="70"/>
      <c r="D349" s="70"/>
    </row>
    <row r="350" spans="1:4" ht="13.7" customHeight="1" x14ac:dyDescent="0.2">
      <c r="A350" s="70"/>
      <c r="B350" s="70"/>
      <c r="C350" s="70"/>
      <c r="D350" s="70"/>
    </row>
    <row r="351" spans="1:4" ht="13.7" customHeight="1" x14ac:dyDescent="0.2">
      <c r="A351" s="70"/>
      <c r="B351" s="70"/>
      <c r="C351" s="70"/>
      <c r="D351" s="70"/>
    </row>
    <row r="352" spans="1:4" ht="13.7" customHeight="1" x14ac:dyDescent="0.2">
      <c r="A352" s="70"/>
      <c r="B352" s="70"/>
      <c r="C352" s="70"/>
      <c r="D352" s="70"/>
    </row>
    <row r="353" spans="1:4" ht="13.7" customHeight="1" x14ac:dyDescent="0.2">
      <c r="A353" s="70"/>
      <c r="B353" s="70"/>
      <c r="C353" s="70"/>
      <c r="D353" s="70"/>
    </row>
    <row r="354" spans="1:4" ht="13.7" customHeight="1" x14ac:dyDescent="0.2">
      <c r="A354" s="70"/>
      <c r="B354" s="70"/>
      <c r="C354" s="70"/>
      <c r="D354" s="70"/>
    </row>
    <row r="355" spans="1:4" ht="13.7" customHeight="1" x14ac:dyDescent="0.2">
      <c r="A355" s="70"/>
      <c r="B355" s="70"/>
      <c r="C355" s="70"/>
      <c r="D355" s="70"/>
    </row>
    <row r="356" spans="1:4" ht="13.7" customHeight="1" x14ac:dyDescent="0.2">
      <c r="A356" s="70"/>
      <c r="B356" s="70"/>
      <c r="C356" s="70"/>
      <c r="D356" s="70"/>
    </row>
    <row r="357" spans="1:4" ht="13.7" customHeight="1" x14ac:dyDescent="0.2">
      <c r="A357" s="70"/>
      <c r="B357" s="70"/>
      <c r="C357" s="70"/>
      <c r="D357" s="70"/>
    </row>
    <row r="358" spans="1:4" ht="13.7" customHeight="1" x14ac:dyDescent="0.2">
      <c r="A358" s="70"/>
      <c r="B358" s="70"/>
      <c r="C358" s="70"/>
      <c r="D358" s="70"/>
    </row>
    <row r="359" spans="1:4" ht="13.7" customHeight="1" x14ac:dyDescent="0.2">
      <c r="A359" s="70"/>
      <c r="B359" s="70"/>
      <c r="C359" s="70"/>
      <c r="D359" s="70"/>
    </row>
    <row r="360" spans="1:4" ht="13.7" customHeight="1" x14ac:dyDescent="0.2">
      <c r="A360" s="70"/>
      <c r="B360" s="70"/>
      <c r="C360" s="70"/>
      <c r="D360" s="70"/>
    </row>
    <row r="361" spans="1:4" ht="13.7" customHeight="1" x14ac:dyDescent="0.2">
      <c r="A361" s="70"/>
      <c r="B361" s="70"/>
      <c r="C361" s="70"/>
      <c r="D361" s="70"/>
    </row>
    <row r="362" spans="1:4" ht="13.7" customHeight="1" x14ac:dyDescent="0.2">
      <c r="A362" s="70"/>
      <c r="B362" s="70"/>
      <c r="C362" s="70"/>
      <c r="D362" s="70"/>
    </row>
    <row r="363" spans="1:4" ht="13.7" customHeight="1" x14ac:dyDescent="0.2">
      <c r="A363" s="70"/>
      <c r="B363" s="70"/>
      <c r="C363" s="70"/>
      <c r="D363" s="70"/>
    </row>
    <row r="364" spans="1:4" ht="13.7" customHeight="1" x14ac:dyDescent="0.2">
      <c r="A364" s="70"/>
      <c r="B364" s="70"/>
      <c r="C364" s="70"/>
      <c r="D364" s="70"/>
    </row>
    <row r="365" spans="1:4" ht="13.7" customHeight="1" x14ac:dyDescent="0.2">
      <c r="A365" s="70"/>
      <c r="B365" s="70"/>
      <c r="C365" s="70"/>
      <c r="D365" s="70"/>
    </row>
    <row r="366" spans="1:4" ht="13.7" customHeight="1" x14ac:dyDescent="0.2">
      <c r="A366" s="70"/>
      <c r="B366" s="70"/>
      <c r="C366" s="70"/>
      <c r="D366" s="70"/>
    </row>
    <row r="367" spans="1:4" ht="13.7" customHeight="1" x14ac:dyDescent="0.2">
      <c r="A367" s="70"/>
      <c r="B367" s="70"/>
      <c r="C367" s="70"/>
      <c r="D367" s="70"/>
    </row>
    <row r="368" spans="1:4" ht="13.7" customHeight="1" x14ac:dyDescent="0.2">
      <c r="A368" s="70"/>
      <c r="B368" s="70"/>
      <c r="C368" s="70"/>
      <c r="D368" s="70"/>
    </row>
    <row r="369" spans="1:4" ht="13.7" customHeight="1" x14ac:dyDescent="0.2">
      <c r="A369" s="70"/>
      <c r="B369" s="70"/>
      <c r="C369" s="70"/>
      <c r="D369" s="70"/>
    </row>
    <row r="370" spans="1:4" ht="13.7" customHeight="1" x14ac:dyDescent="0.2">
      <c r="A370" s="70"/>
      <c r="B370" s="70"/>
      <c r="C370" s="70"/>
      <c r="D370" s="70"/>
    </row>
    <row r="371" spans="1:4" ht="13.7" customHeight="1" x14ac:dyDescent="0.2">
      <c r="A371" s="70"/>
      <c r="B371" s="70"/>
      <c r="C371" s="70"/>
      <c r="D371" s="70"/>
    </row>
    <row r="372" spans="1:4" ht="13.7" customHeight="1" x14ac:dyDescent="0.2">
      <c r="A372" s="70"/>
      <c r="B372" s="70"/>
      <c r="C372" s="70"/>
      <c r="D372" s="70"/>
    </row>
    <row r="373" spans="1:4" ht="13.7" customHeight="1" x14ac:dyDescent="0.2">
      <c r="A373" s="70"/>
      <c r="B373" s="70"/>
      <c r="C373" s="70"/>
      <c r="D373" s="70"/>
    </row>
    <row r="374" spans="1:4" ht="13.7" customHeight="1" x14ac:dyDescent="0.2">
      <c r="A374" s="70"/>
      <c r="B374" s="70"/>
      <c r="C374" s="70"/>
      <c r="D374" s="70"/>
    </row>
    <row r="375" spans="1:4" ht="13.7" customHeight="1" x14ac:dyDescent="0.2">
      <c r="A375" s="70"/>
      <c r="B375" s="70"/>
      <c r="C375" s="70"/>
      <c r="D375" s="70"/>
    </row>
    <row r="376" spans="1:4" ht="13.7" customHeight="1" x14ac:dyDescent="0.2">
      <c r="A376" s="70"/>
      <c r="B376" s="70"/>
      <c r="C376" s="70"/>
      <c r="D376" s="70"/>
    </row>
    <row r="377" spans="1:4" ht="13.7" customHeight="1" x14ac:dyDescent="0.2">
      <c r="A377" s="70"/>
      <c r="B377" s="70"/>
      <c r="C377" s="70"/>
      <c r="D377" s="70"/>
    </row>
    <row r="378" spans="1:4" ht="13.7" customHeight="1" x14ac:dyDescent="0.2">
      <c r="A378" s="70"/>
      <c r="B378" s="70"/>
      <c r="C378" s="70"/>
      <c r="D378" s="70"/>
    </row>
    <row r="379" spans="1:4" ht="13.7" customHeight="1" x14ac:dyDescent="0.2">
      <c r="A379" s="70"/>
      <c r="B379" s="70"/>
      <c r="C379" s="70"/>
      <c r="D379" s="70"/>
    </row>
    <row r="380" spans="1:4" ht="13.7" customHeight="1" x14ac:dyDescent="0.2">
      <c r="A380" s="70"/>
      <c r="B380" s="70"/>
      <c r="C380" s="70"/>
      <c r="D380" s="70"/>
    </row>
    <row r="381" spans="1:4" ht="13.7" customHeight="1" x14ac:dyDescent="0.2">
      <c r="A381" s="70"/>
      <c r="B381" s="70"/>
      <c r="C381" s="70"/>
      <c r="D381" s="70"/>
    </row>
    <row r="382" spans="1:4" ht="13.7" customHeight="1" x14ac:dyDescent="0.2">
      <c r="A382" s="70"/>
      <c r="B382" s="70"/>
      <c r="C382" s="70"/>
      <c r="D382" s="70"/>
    </row>
    <row r="383" spans="1:4" ht="13.7" customHeight="1" x14ac:dyDescent="0.2">
      <c r="A383" s="70"/>
      <c r="B383" s="70"/>
      <c r="C383" s="70"/>
      <c r="D383" s="70"/>
    </row>
    <row r="384" spans="1:4" ht="13.7" customHeight="1" x14ac:dyDescent="0.2">
      <c r="A384" s="70"/>
      <c r="B384" s="70"/>
      <c r="C384" s="70"/>
      <c r="D384" s="70"/>
    </row>
    <row r="385" spans="1:4" ht="13.7" customHeight="1" x14ac:dyDescent="0.2">
      <c r="A385" s="70"/>
      <c r="B385" s="70"/>
      <c r="C385" s="70"/>
      <c r="D385" s="70"/>
    </row>
    <row r="386" spans="1:4" ht="13.7" customHeight="1" x14ac:dyDescent="0.2">
      <c r="A386" s="70"/>
      <c r="B386" s="70"/>
      <c r="C386" s="70"/>
      <c r="D386" s="70"/>
    </row>
    <row r="387" spans="1:4" ht="13.7" customHeight="1" x14ac:dyDescent="0.2">
      <c r="A387" s="70"/>
      <c r="B387" s="70"/>
      <c r="C387" s="70"/>
      <c r="D387" s="70"/>
    </row>
    <row r="388" spans="1:4" ht="13.7" customHeight="1" x14ac:dyDescent="0.2">
      <c r="A388" s="70"/>
      <c r="B388" s="70"/>
      <c r="C388" s="70"/>
      <c r="D388" s="70"/>
    </row>
    <row r="389" spans="1:4" ht="13.7" customHeight="1" x14ac:dyDescent="0.2">
      <c r="A389" s="70"/>
      <c r="B389" s="70"/>
      <c r="C389" s="70"/>
      <c r="D389" s="70"/>
    </row>
    <row r="390" spans="1:4" ht="13.7" customHeight="1" x14ac:dyDescent="0.2">
      <c r="A390" s="70"/>
      <c r="B390" s="70"/>
      <c r="C390" s="70"/>
      <c r="D390" s="70"/>
    </row>
    <row r="391" spans="1:4" ht="13.7" customHeight="1" x14ac:dyDescent="0.2">
      <c r="A391" s="70"/>
      <c r="B391" s="70"/>
      <c r="C391" s="70"/>
      <c r="D391" s="70"/>
    </row>
    <row r="392" spans="1:4" ht="13.7" customHeight="1" x14ac:dyDescent="0.2">
      <c r="A392" s="70"/>
      <c r="B392" s="70"/>
      <c r="C392" s="70"/>
      <c r="D392" s="70"/>
    </row>
    <row r="393" spans="1:4" ht="13.7" customHeight="1" x14ac:dyDescent="0.2">
      <c r="A393" s="70"/>
      <c r="B393" s="70"/>
      <c r="C393" s="70"/>
      <c r="D393" s="70"/>
    </row>
    <row r="394" spans="1:4" ht="13.7" customHeight="1" x14ac:dyDescent="0.2">
      <c r="A394" s="70"/>
      <c r="B394" s="70"/>
      <c r="C394" s="70"/>
      <c r="D394" s="70"/>
    </row>
    <row r="395" spans="1:4" ht="13.7" customHeight="1" x14ac:dyDescent="0.2">
      <c r="A395" s="70"/>
      <c r="B395" s="70"/>
      <c r="C395" s="70"/>
      <c r="D395" s="70"/>
    </row>
    <row r="396" spans="1:4" ht="13.7" customHeight="1" x14ac:dyDescent="0.2">
      <c r="A396" s="70"/>
      <c r="B396" s="70"/>
      <c r="C396" s="70"/>
      <c r="D396" s="70"/>
    </row>
    <row r="397" spans="1:4" ht="13.7" customHeight="1" x14ac:dyDescent="0.2">
      <c r="A397" s="70"/>
      <c r="B397" s="70"/>
      <c r="C397" s="70"/>
      <c r="D397" s="70"/>
    </row>
    <row r="398" spans="1:4" ht="13.7" customHeight="1" x14ac:dyDescent="0.2">
      <c r="A398" s="70"/>
      <c r="B398" s="70"/>
      <c r="C398" s="70"/>
      <c r="D398" s="70"/>
    </row>
    <row r="399" spans="1:4" ht="13.7" customHeight="1" x14ac:dyDescent="0.2">
      <c r="A399" s="70"/>
      <c r="B399" s="70"/>
      <c r="C399" s="70"/>
      <c r="D399" s="70"/>
    </row>
    <row r="400" spans="1:4" ht="13.7" customHeight="1" x14ac:dyDescent="0.2">
      <c r="A400" s="70"/>
      <c r="B400" s="70"/>
      <c r="C400" s="70"/>
      <c r="D400" s="70"/>
    </row>
    <row r="401" spans="1:4" ht="13.7" customHeight="1" x14ac:dyDescent="0.2">
      <c r="A401" s="70"/>
      <c r="B401" s="70"/>
      <c r="C401" s="70"/>
      <c r="D401" s="70"/>
    </row>
    <row r="402" spans="1:4" ht="13.7" customHeight="1" x14ac:dyDescent="0.2">
      <c r="A402" s="70"/>
      <c r="B402" s="70"/>
      <c r="C402" s="70"/>
      <c r="D402" s="70"/>
    </row>
    <row r="403" spans="1:4" ht="13.7" customHeight="1" x14ac:dyDescent="0.2">
      <c r="A403" s="70"/>
      <c r="B403" s="70"/>
      <c r="C403" s="70"/>
      <c r="D403" s="70"/>
    </row>
    <row r="404" spans="1:4" ht="13.7" customHeight="1" x14ac:dyDescent="0.2">
      <c r="A404" s="70"/>
      <c r="B404" s="70"/>
      <c r="C404" s="70"/>
      <c r="D404" s="70"/>
    </row>
    <row r="405" spans="1:4" ht="13.7" customHeight="1" x14ac:dyDescent="0.2">
      <c r="A405" s="70"/>
      <c r="B405" s="70"/>
      <c r="C405" s="70"/>
      <c r="D405" s="70"/>
    </row>
    <row r="406" spans="1:4" ht="13.7" customHeight="1" x14ac:dyDescent="0.2">
      <c r="A406" s="70"/>
      <c r="B406" s="70"/>
      <c r="C406" s="70"/>
      <c r="D406" s="70"/>
    </row>
    <row r="407" spans="1:4" ht="13.7" customHeight="1" x14ac:dyDescent="0.2">
      <c r="A407" s="70"/>
      <c r="B407" s="70"/>
      <c r="C407" s="70"/>
      <c r="D407" s="70"/>
    </row>
    <row r="408" spans="1:4" ht="13.7" customHeight="1" x14ac:dyDescent="0.2">
      <c r="A408" s="70"/>
      <c r="B408" s="70"/>
      <c r="C408" s="70"/>
      <c r="D408" s="70"/>
    </row>
    <row r="409" spans="1:4" ht="13.7" customHeight="1" x14ac:dyDescent="0.2">
      <c r="A409" s="70"/>
      <c r="B409" s="70"/>
      <c r="C409" s="70"/>
      <c r="D409" s="70"/>
    </row>
    <row r="410" spans="1:4" ht="13.7" customHeight="1" x14ac:dyDescent="0.2">
      <c r="A410" s="70"/>
      <c r="B410" s="70"/>
      <c r="C410" s="70"/>
      <c r="D410" s="70"/>
    </row>
    <row r="411" spans="1:4" ht="13.7" customHeight="1" x14ac:dyDescent="0.2">
      <c r="A411" s="70"/>
      <c r="B411" s="70"/>
      <c r="C411" s="70"/>
      <c r="D411" s="70"/>
    </row>
    <row r="412" spans="1:4" ht="13.7" customHeight="1" x14ac:dyDescent="0.2">
      <c r="A412" s="70"/>
      <c r="B412" s="70"/>
      <c r="C412" s="70"/>
      <c r="D412" s="70"/>
    </row>
    <row r="413" spans="1:4" ht="13.7" customHeight="1" x14ac:dyDescent="0.2">
      <c r="A413" s="70"/>
      <c r="B413" s="70"/>
      <c r="C413" s="70"/>
      <c r="D413" s="70"/>
    </row>
    <row r="414" spans="1:4" ht="13.7" customHeight="1" x14ac:dyDescent="0.2">
      <c r="A414" s="70"/>
      <c r="B414" s="70"/>
      <c r="C414" s="70"/>
      <c r="D414" s="70"/>
    </row>
    <row r="415" spans="1:4" ht="13.7" customHeight="1" x14ac:dyDescent="0.2">
      <c r="A415" s="70"/>
      <c r="B415" s="70"/>
      <c r="C415" s="70"/>
      <c r="D415" s="70"/>
    </row>
    <row r="416" spans="1:4" ht="13.7" customHeight="1" x14ac:dyDescent="0.2">
      <c r="A416" s="70"/>
      <c r="B416" s="70"/>
      <c r="C416" s="70"/>
      <c r="D416" s="70"/>
    </row>
    <row r="417" spans="1:4" ht="13.7" customHeight="1" x14ac:dyDescent="0.2">
      <c r="A417" s="70"/>
      <c r="B417" s="70"/>
      <c r="C417" s="70"/>
      <c r="D417" s="70"/>
    </row>
    <row r="418" spans="1:4" ht="13.7" customHeight="1" x14ac:dyDescent="0.2">
      <c r="A418" s="70"/>
      <c r="B418" s="70"/>
      <c r="C418" s="70"/>
      <c r="D418" s="70"/>
    </row>
    <row r="419" spans="1:4" ht="13.7" customHeight="1" x14ac:dyDescent="0.2">
      <c r="A419" s="70"/>
      <c r="B419" s="70"/>
      <c r="C419" s="70"/>
      <c r="D419" s="70"/>
    </row>
    <row r="420" spans="1:4" ht="13.7" customHeight="1" x14ac:dyDescent="0.2">
      <c r="A420" s="70"/>
      <c r="B420" s="70"/>
      <c r="C420" s="70"/>
      <c r="D420" s="70"/>
    </row>
    <row r="421" spans="1:4" ht="13.7" customHeight="1" x14ac:dyDescent="0.2">
      <c r="A421" s="70"/>
      <c r="B421" s="70"/>
      <c r="C421" s="70"/>
      <c r="D421" s="70"/>
    </row>
    <row r="422" spans="1:4" ht="13.7" customHeight="1" x14ac:dyDescent="0.2">
      <c r="A422" s="70"/>
      <c r="B422" s="70"/>
      <c r="C422" s="70"/>
      <c r="D422" s="70"/>
    </row>
    <row r="423" spans="1:4" ht="13.7" customHeight="1" x14ac:dyDescent="0.2">
      <c r="A423" s="70"/>
      <c r="B423" s="70"/>
      <c r="C423" s="70"/>
      <c r="D423" s="70"/>
    </row>
    <row r="424" spans="1:4" ht="13.7" customHeight="1" x14ac:dyDescent="0.2">
      <c r="A424" s="70"/>
      <c r="B424" s="70"/>
      <c r="C424" s="70"/>
      <c r="D424" s="70"/>
    </row>
    <row r="425" spans="1:4" ht="13.7" customHeight="1" x14ac:dyDescent="0.2">
      <c r="A425" s="70"/>
      <c r="B425" s="70"/>
      <c r="C425" s="70"/>
      <c r="D425" s="70"/>
    </row>
    <row r="426" spans="1:4" ht="13.7" customHeight="1" x14ac:dyDescent="0.2">
      <c r="A426" s="70"/>
      <c r="B426" s="70"/>
      <c r="C426" s="70"/>
      <c r="D426" s="70"/>
    </row>
    <row r="427" spans="1:4" ht="13.7" customHeight="1" x14ac:dyDescent="0.2">
      <c r="A427" s="70"/>
      <c r="B427" s="70"/>
      <c r="C427" s="70"/>
      <c r="D427" s="70"/>
    </row>
    <row r="428" spans="1:4" ht="13.7" customHeight="1" x14ac:dyDescent="0.2">
      <c r="A428" s="70"/>
      <c r="B428" s="70"/>
      <c r="C428" s="70"/>
      <c r="D428" s="70"/>
    </row>
    <row r="429" spans="1:4" ht="13.7" customHeight="1" x14ac:dyDescent="0.2">
      <c r="A429" s="70"/>
      <c r="B429" s="70"/>
      <c r="C429" s="70"/>
      <c r="D429" s="70"/>
    </row>
    <row r="430" spans="1:4" ht="13.7" customHeight="1" x14ac:dyDescent="0.2">
      <c r="A430" s="70"/>
      <c r="B430" s="70"/>
      <c r="C430" s="70"/>
      <c r="D430" s="70"/>
    </row>
    <row r="431" spans="1:4" ht="13.7" customHeight="1" x14ac:dyDescent="0.2">
      <c r="A431" s="70"/>
      <c r="B431" s="70"/>
      <c r="C431" s="70"/>
      <c r="D431" s="70"/>
    </row>
    <row r="432" spans="1:4" ht="13.7" customHeight="1" x14ac:dyDescent="0.2">
      <c r="A432" s="70"/>
      <c r="B432" s="70"/>
      <c r="C432" s="70"/>
      <c r="D432" s="70"/>
    </row>
    <row r="433" spans="1:4" ht="13.7" customHeight="1" x14ac:dyDescent="0.2">
      <c r="A433" s="70"/>
      <c r="B433" s="70"/>
      <c r="C433" s="70"/>
      <c r="D433" s="70"/>
    </row>
    <row r="434" spans="1:4" ht="13.7" customHeight="1" x14ac:dyDescent="0.2">
      <c r="A434" s="70"/>
      <c r="B434" s="70"/>
      <c r="C434" s="70"/>
      <c r="D434" s="70"/>
    </row>
    <row r="435" spans="1:4" ht="13.7" customHeight="1" x14ac:dyDescent="0.2">
      <c r="A435" s="70"/>
      <c r="B435" s="70"/>
      <c r="C435" s="70"/>
      <c r="D435" s="70"/>
    </row>
    <row r="436" spans="1:4" ht="13.7" customHeight="1" x14ac:dyDescent="0.2">
      <c r="A436" s="70"/>
      <c r="B436" s="70"/>
      <c r="C436" s="70"/>
      <c r="D436" s="70"/>
    </row>
    <row r="437" spans="1:4" ht="13.7" customHeight="1" x14ac:dyDescent="0.2">
      <c r="A437" s="70"/>
      <c r="B437" s="70"/>
      <c r="C437" s="70"/>
      <c r="D437" s="70"/>
    </row>
    <row r="438" spans="1:4" ht="13.7" customHeight="1" x14ac:dyDescent="0.2">
      <c r="A438" s="70"/>
      <c r="B438" s="70"/>
      <c r="C438" s="70"/>
      <c r="D438" s="70"/>
    </row>
    <row r="439" spans="1:4" ht="13.7" customHeight="1" x14ac:dyDescent="0.2">
      <c r="A439" s="70"/>
      <c r="B439" s="70"/>
      <c r="C439" s="70"/>
      <c r="D439" s="70"/>
    </row>
    <row r="440" spans="1:4" ht="13.7" customHeight="1" x14ac:dyDescent="0.2">
      <c r="A440" s="70"/>
      <c r="B440" s="70"/>
      <c r="C440" s="70"/>
      <c r="D440" s="70"/>
    </row>
    <row r="441" spans="1:4" ht="13.7" customHeight="1" x14ac:dyDescent="0.2">
      <c r="A441" s="70"/>
      <c r="B441" s="70"/>
      <c r="C441" s="70"/>
      <c r="D441" s="70"/>
    </row>
    <row r="442" spans="1:4" ht="13.7" customHeight="1" x14ac:dyDescent="0.2">
      <c r="A442" s="70"/>
      <c r="B442" s="70"/>
      <c r="C442" s="70"/>
      <c r="D442" s="70"/>
    </row>
    <row r="443" spans="1:4" ht="13.7" customHeight="1" x14ac:dyDescent="0.2">
      <c r="A443" s="70"/>
      <c r="B443" s="70"/>
      <c r="C443" s="70"/>
      <c r="D443" s="70"/>
    </row>
    <row r="444" spans="1:4" ht="13.7" customHeight="1" x14ac:dyDescent="0.2">
      <c r="A444" s="70"/>
      <c r="B444" s="70"/>
      <c r="C444" s="70"/>
      <c r="D444" s="70"/>
    </row>
    <row r="445" spans="1:4" ht="13.7" customHeight="1" x14ac:dyDescent="0.2">
      <c r="A445" s="70"/>
      <c r="B445" s="70"/>
      <c r="C445" s="70"/>
      <c r="D445" s="70"/>
    </row>
    <row r="446" spans="1:4" ht="13.7" customHeight="1" x14ac:dyDescent="0.2">
      <c r="A446" s="70"/>
      <c r="B446" s="70"/>
      <c r="C446" s="70"/>
      <c r="D446" s="70"/>
    </row>
    <row r="447" spans="1:4" ht="13.7" customHeight="1" x14ac:dyDescent="0.2">
      <c r="A447" s="70"/>
      <c r="B447" s="70"/>
      <c r="C447" s="70"/>
      <c r="D447" s="70"/>
    </row>
    <row r="448" spans="1:4" ht="13.7" customHeight="1" x14ac:dyDescent="0.2">
      <c r="A448" s="70"/>
      <c r="B448" s="70"/>
      <c r="C448" s="70"/>
      <c r="D448" s="70"/>
    </row>
    <row r="449" spans="1:4" ht="13.7" customHeight="1" x14ac:dyDescent="0.2">
      <c r="A449" s="70"/>
      <c r="B449" s="70"/>
      <c r="C449" s="70"/>
      <c r="D449" s="70"/>
    </row>
    <row r="450" spans="1:4" ht="13.7" customHeight="1" x14ac:dyDescent="0.2">
      <c r="A450" s="70"/>
      <c r="B450" s="70"/>
      <c r="C450" s="70"/>
      <c r="D450" s="70"/>
    </row>
    <row r="451" spans="1:4" ht="13.7" customHeight="1" x14ac:dyDescent="0.2">
      <c r="A451" s="70"/>
      <c r="B451" s="70"/>
      <c r="C451" s="70"/>
      <c r="D451" s="70"/>
    </row>
    <row r="452" spans="1:4" ht="13.7" customHeight="1" x14ac:dyDescent="0.2">
      <c r="A452" s="70"/>
      <c r="B452" s="70"/>
      <c r="C452" s="70"/>
      <c r="D452" s="70"/>
    </row>
    <row r="453" spans="1:4" ht="13.7" customHeight="1" x14ac:dyDescent="0.2">
      <c r="A453" s="70"/>
      <c r="B453" s="70"/>
      <c r="C453" s="70"/>
      <c r="D453" s="70"/>
    </row>
    <row r="454" spans="1:4" ht="13.7" customHeight="1" x14ac:dyDescent="0.2">
      <c r="A454" s="70"/>
      <c r="B454" s="70"/>
      <c r="C454" s="70"/>
      <c r="D454" s="70"/>
    </row>
    <row r="455" spans="1:4" ht="13.7" customHeight="1" x14ac:dyDescent="0.2">
      <c r="A455" s="70"/>
      <c r="B455" s="70"/>
      <c r="C455" s="70"/>
      <c r="D455" s="70"/>
    </row>
    <row r="456" spans="1:4" ht="13.7" customHeight="1" x14ac:dyDescent="0.2">
      <c r="A456" s="70"/>
      <c r="B456" s="70"/>
      <c r="C456" s="70"/>
      <c r="D456" s="70"/>
    </row>
    <row r="457" spans="1:4" ht="13.7" customHeight="1" x14ac:dyDescent="0.2">
      <c r="A457" s="70"/>
      <c r="B457" s="70"/>
      <c r="C457" s="70"/>
      <c r="D457" s="70"/>
    </row>
    <row r="458" spans="1:4" ht="13.7" customHeight="1" x14ac:dyDescent="0.2">
      <c r="A458" s="70"/>
      <c r="B458" s="70"/>
      <c r="C458" s="70"/>
      <c r="D458" s="70"/>
    </row>
    <row r="459" spans="1:4" ht="13.7" customHeight="1" x14ac:dyDescent="0.2">
      <c r="A459" s="70"/>
      <c r="B459" s="70"/>
      <c r="C459" s="70"/>
      <c r="D459" s="70"/>
    </row>
    <row r="460" spans="1:4" ht="13.7" customHeight="1" x14ac:dyDescent="0.2">
      <c r="A460" s="70"/>
      <c r="B460" s="70"/>
      <c r="C460" s="70"/>
      <c r="D460" s="70"/>
    </row>
    <row r="461" spans="1:4" ht="13.7" customHeight="1" x14ac:dyDescent="0.2">
      <c r="A461" s="70"/>
      <c r="B461" s="70"/>
      <c r="C461" s="70"/>
      <c r="D461" s="70"/>
    </row>
    <row r="462" spans="1:4" ht="13.7" customHeight="1" x14ac:dyDescent="0.2">
      <c r="A462" s="70"/>
      <c r="B462" s="70"/>
      <c r="C462" s="70"/>
      <c r="D462" s="70"/>
    </row>
    <row r="463" spans="1:4" ht="13.7" customHeight="1" x14ac:dyDescent="0.2">
      <c r="A463" s="70"/>
      <c r="B463" s="70"/>
      <c r="C463" s="70"/>
      <c r="D463" s="70"/>
    </row>
    <row r="464" spans="1:4" ht="13.7" customHeight="1" x14ac:dyDescent="0.2">
      <c r="A464" s="70"/>
      <c r="B464" s="70"/>
      <c r="C464" s="70"/>
      <c r="D464" s="70"/>
    </row>
    <row r="465" spans="1:4" ht="13.7" customHeight="1" x14ac:dyDescent="0.2">
      <c r="A465" s="70"/>
      <c r="B465" s="70"/>
      <c r="C465" s="70"/>
      <c r="D465" s="70"/>
    </row>
    <row r="466" spans="1:4" ht="13.7" customHeight="1" x14ac:dyDescent="0.2">
      <c r="A466" s="70"/>
      <c r="B466" s="70"/>
      <c r="C466" s="70"/>
      <c r="D466" s="70"/>
    </row>
    <row r="467" spans="1:4" ht="13.7" customHeight="1" x14ac:dyDescent="0.2">
      <c r="A467" s="70"/>
      <c r="B467" s="70"/>
      <c r="C467" s="70"/>
      <c r="D467" s="70"/>
    </row>
    <row r="468" spans="1:4" ht="13.7" customHeight="1" x14ac:dyDescent="0.2">
      <c r="A468" s="70"/>
      <c r="B468" s="70"/>
      <c r="C468" s="70"/>
      <c r="D468" s="70"/>
    </row>
    <row r="469" spans="1:4" ht="13.7" customHeight="1" x14ac:dyDescent="0.2">
      <c r="A469" s="70"/>
      <c r="B469" s="70"/>
      <c r="C469" s="70"/>
      <c r="D469" s="70"/>
    </row>
    <row r="470" spans="1:4" ht="13.7" customHeight="1" x14ac:dyDescent="0.2">
      <c r="A470" s="70"/>
      <c r="B470" s="70"/>
      <c r="C470" s="70"/>
      <c r="D470" s="70"/>
    </row>
    <row r="471" spans="1:4" ht="13.7" customHeight="1" x14ac:dyDescent="0.2">
      <c r="A471" s="70"/>
      <c r="B471" s="70"/>
      <c r="C471" s="70"/>
      <c r="D471" s="70"/>
    </row>
    <row r="472" spans="1:4" ht="13.7" customHeight="1" x14ac:dyDescent="0.2">
      <c r="A472" s="70"/>
      <c r="B472" s="70"/>
      <c r="C472" s="70"/>
      <c r="D472" s="70"/>
    </row>
    <row r="473" spans="1:4" ht="13.7" customHeight="1" x14ac:dyDescent="0.2">
      <c r="A473" s="70"/>
      <c r="B473" s="70"/>
      <c r="C473" s="70"/>
      <c r="D473" s="70"/>
    </row>
    <row r="474" spans="1:4" ht="13.7" customHeight="1" x14ac:dyDescent="0.2">
      <c r="A474" s="70"/>
      <c r="B474" s="70"/>
      <c r="C474" s="70"/>
      <c r="D474" s="70"/>
    </row>
    <row r="475" spans="1:4" ht="13.7" customHeight="1" x14ac:dyDescent="0.2">
      <c r="A475" s="70"/>
      <c r="B475" s="70"/>
      <c r="C475" s="70"/>
      <c r="D475" s="70"/>
    </row>
    <row r="476" spans="1:4" ht="13.7" customHeight="1" x14ac:dyDescent="0.2">
      <c r="A476" s="70"/>
      <c r="B476" s="70"/>
      <c r="C476" s="70"/>
      <c r="D476" s="70"/>
    </row>
    <row r="477" spans="1:4" ht="13.7" customHeight="1" x14ac:dyDescent="0.2">
      <c r="A477" s="70"/>
      <c r="B477" s="70"/>
      <c r="C477" s="70"/>
      <c r="D477" s="70"/>
    </row>
    <row r="478" spans="1:4" ht="13.7" customHeight="1" x14ac:dyDescent="0.2">
      <c r="A478" s="70"/>
      <c r="B478" s="70"/>
      <c r="C478" s="70"/>
      <c r="D478" s="70"/>
    </row>
    <row r="479" spans="1:4" ht="13.7" customHeight="1" x14ac:dyDescent="0.2">
      <c r="A479" s="70"/>
      <c r="B479" s="70"/>
      <c r="C479" s="70"/>
      <c r="D479" s="70"/>
    </row>
    <row r="480" spans="1:4" ht="13.7" customHeight="1" x14ac:dyDescent="0.2">
      <c r="A480" s="70"/>
      <c r="B480" s="70"/>
      <c r="C480" s="70"/>
      <c r="D480" s="70"/>
    </row>
    <row r="481" spans="1:4" ht="13.7" customHeight="1" x14ac:dyDescent="0.2">
      <c r="A481" s="70"/>
      <c r="B481" s="70"/>
      <c r="C481" s="70"/>
      <c r="D481" s="70"/>
    </row>
    <row r="482" spans="1:4" ht="13.7" customHeight="1" x14ac:dyDescent="0.2">
      <c r="A482" s="70"/>
      <c r="B482" s="70"/>
      <c r="C482" s="70"/>
      <c r="D482" s="70"/>
    </row>
    <row r="483" spans="1:4" ht="13.7" customHeight="1" x14ac:dyDescent="0.2">
      <c r="A483" s="70"/>
      <c r="B483" s="70"/>
      <c r="C483" s="70"/>
      <c r="D483" s="70"/>
    </row>
    <row r="484" spans="1:4" ht="13.7" customHeight="1" x14ac:dyDescent="0.2">
      <c r="A484" s="70"/>
      <c r="B484" s="70"/>
      <c r="C484" s="70"/>
      <c r="D484" s="70"/>
    </row>
    <row r="485" spans="1:4" ht="13.7" customHeight="1" x14ac:dyDescent="0.2">
      <c r="A485" s="70"/>
      <c r="B485" s="70"/>
      <c r="C485" s="70"/>
      <c r="D485" s="70"/>
    </row>
    <row r="486" spans="1:4" ht="13.7" customHeight="1" x14ac:dyDescent="0.2">
      <c r="A486" s="70"/>
      <c r="B486" s="70"/>
      <c r="C486" s="70"/>
      <c r="D486" s="70"/>
    </row>
    <row r="487" spans="1:4" ht="13.7" customHeight="1" x14ac:dyDescent="0.2">
      <c r="A487" s="70"/>
      <c r="B487" s="70"/>
      <c r="C487" s="70"/>
      <c r="D487" s="70"/>
    </row>
    <row r="488" spans="1:4" ht="13.7" customHeight="1" x14ac:dyDescent="0.2">
      <c r="A488" s="70"/>
      <c r="B488" s="70"/>
      <c r="C488" s="70"/>
      <c r="D488" s="70"/>
    </row>
    <row r="489" spans="1:4" ht="13.7" customHeight="1" x14ac:dyDescent="0.2">
      <c r="A489" s="70"/>
      <c r="B489" s="70"/>
      <c r="C489" s="70"/>
      <c r="D489" s="70"/>
    </row>
    <row r="490" spans="1:4" ht="13.7" customHeight="1" x14ac:dyDescent="0.2">
      <c r="A490" s="70"/>
      <c r="B490" s="70"/>
      <c r="C490" s="70"/>
      <c r="D490" s="70"/>
    </row>
    <row r="491" spans="1:4" ht="13.7" customHeight="1" x14ac:dyDescent="0.2">
      <c r="A491" s="70"/>
      <c r="B491" s="70"/>
      <c r="C491" s="70"/>
      <c r="D491" s="70"/>
    </row>
    <row r="492" spans="1:4" ht="13.7" customHeight="1" x14ac:dyDescent="0.2">
      <c r="A492" s="70"/>
      <c r="B492" s="70"/>
      <c r="C492" s="70"/>
      <c r="D492" s="70"/>
    </row>
    <row r="493" spans="1:4" ht="13.7" customHeight="1" x14ac:dyDescent="0.2">
      <c r="A493" s="70"/>
      <c r="B493" s="70"/>
      <c r="C493" s="70"/>
      <c r="D493" s="70"/>
    </row>
    <row r="494" spans="1:4" ht="13.7" customHeight="1" x14ac:dyDescent="0.2">
      <c r="A494" s="70"/>
      <c r="B494" s="70"/>
      <c r="C494" s="70"/>
      <c r="D494" s="70"/>
    </row>
    <row r="495" spans="1:4" ht="13.7" customHeight="1" x14ac:dyDescent="0.2">
      <c r="A495" s="70"/>
      <c r="B495" s="70"/>
      <c r="C495" s="70"/>
      <c r="D495" s="70"/>
    </row>
    <row r="496" spans="1:4" ht="13.7" customHeight="1" x14ac:dyDescent="0.2">
      <c r="A496" s="70"/>
      <c r="B496" s="70"/>
      <c r="C496" s="70"/>
      <c r="D496" s="70"/>
    </row>
    <row r="497" spans="1:4" ht="13.7" customHeight="1" x14ac:dyDescent="0.2">
      <c r="A497" s="70"/>
      <c r="B497" s="70"/>
      <c r="C497" s="70"/>
      <c r="D497" s="70"/>
    </row>
    <row r="498" spans="1:4" ht="13.7" customHeight="1" x14ac:dyDescent="0.2">
      <c r="A498" s="70"/>
      <c r="B498" s="70"/>
      <c r="C498" s="70"/>
      <c r="D498" s="70"/>
    </row>
    <row r="499" spans="1:4" ht="13.7" customHeight="1" x14ac:dyDescent="0.2">
      <c r="A499" s="70"/>
      <c r="B499" s="70"/>
      <c r="C499" s="70"/>
      <c r="D499" s="70"/>
    </row>
    <row r="500" spans="1:4" ht="13.7" customHeight="1" x14ac:dyDescent="0.2">
      <c r="A500" s="70"/>
      <c r="B500" s="70"/>
      <c r="C500" s="70"/>
      <c r="D500" s="70"/>
    </row>
    <row r="501" spans="1:4" ht="13.7" customHeight="1" x14ac:dyDescent="0.2">
      <c r="A501" s="70"/>
      <c r="B501" s="70"/>
      <c r="C501" s="70"/>
      <c r="D501" s="70"/>
    </row>
    <row r="502" spans="1:4" ht="13.7" customHeight="1" x14ac:dyDescent="0.2">
      <c r="A502" s="70"/>
      <c r="B502" s="70"/>
      <c r="C502" s="70"/>
      <c r="D502" s="70"/>
    </row>
  </sheetData>
  <mergeCells count="23">
    <mergeCell ref="A171:D171"/>
    <mergeCell ref="A1:D1"/>
    <mergeCell ref="A128:D128"/>
    <mergeCell ref="A136:D136"/>
    <mergeCell ref="A142:D142"/>
    <mergeCell ref="A152:D152"/>
    <mergeCell ref="A158:D158"/>
    <mergeCell ref="A164:D164"/>
    <mergeCell ref="A82:D82"/>
    <mergeCell ref="A89:D89"/>
    <mergeCell ref="A96:D96"/>
    <mergeCell ref="A104:D104"/>
    <mergeCell ref="A112:D112"/>
    <mergeCell ref="A123:D123"/>
    <mergeCell ref="A53:D53"/>
    <mergeCell ref="A62:D62"/>
    <mergeCell ref="A70:D70"/>
    <mergeCell ref="A2:D2"/>
    <mergeCell ref="A11:D11"/>
    <mergeCell ref="A27:D27"/>
    <mergeCell ref="A35:D35"/>
    <mergeCell ref="A41:D41"/>
    <mergeCell ref="A45:D45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topLeftCell="A13" workbookViewId="0">
      <selection activeCell="H29" sqref="H29"/>
    </sheetView>
  </sheetViews>
  <sheetFormatPr defaultColWidth="8.85546875" defaultRowHeight="12.75" customHeight="1" x14ac:dyDescent="0.2"/>
  <cols>
    <col min="1" max="10" width="8.85546875" style="71" customWidth="1"/>
    <col min="11" max="16384" width="8.85546875" style="71"/>
  </cols>
  <sheetData>
    <row r="1" spans="1:9" ht="24.95" customHeight="1" x14ac:dyDescent="0.2">
      <c r="A1" s="426" t="s">
        <v>29</v>
      </c>
      <c r="B1" s="427"/>
      <c r="C1" s="427"/>
      <c r="D1" s="427"/>
      <c r="E1" s="427"/>
      <c r="F1" s="427"/>
      <c r="G1" s="427"/>
      <c r="H1" s="427"/>
      <c r="I1" s="428"/>
    </row>
    <row r="2" spans="1:9" ht="44.25" customHeight="1" x14ac:dyDescent="0.2">
      <c r="A2" s="429" t="s">
        <v>2445</v>
      </c>
      <c r="B2" s="430"/>
      <c r="C2" s="430"/>
      <c r="D2" s="430"/>
      <c r="E2" s="430"/>
      <c r="F2" s="430"/>
      <c r="G2" s="430"/>
      <c r="H2" s="430"/>
      <c r="I2" s="431"/>
    </row>
    <row r="3" spans="1:9" ht="21" customHeight="1" x14ac:dyDescent="0.2">
      <c r="A3" s="444" t="s">
        <v>2446</v>
      </c>
      <c r="B3" s="445"/>
      <c r="C3" s="445"/>
      <c r="D3" s="445"/>
      <c r="E3" s="445"/>
      <c r="F3" s="445"/>
      <c r="G3" s="445"/>
      <c r="H3" s="445"/>
      <c r="I3" s="446"/>
    </row>
    <row r="4" spans="1:9" ht="41.25" customHeight="1" x14ac:dyDescent="0.2">
      <c r="A4" s="422" t="s">
        <v>32</v>
      </c>
      <c r="B4" s="423"/>
      <c r="C4" s="424"/>
      <c r="D4" s="422" t="s">
        <v>300</v>
      </c>
      <c r="E4" s="423"/>
      <c r="F4" s="424"/>
      <c r="G4" s="422" t="s">
        <v>92</v>
      </c>
      <c r="H4" s="423"/>
      <c r="I4" s="424"/>
    </row>
    <row r="5" spans="1:9" ht="20.25" customHeight="1" x14ac:dyDescent="0.2">
      <c r="A5" s="422" t="s">
        <v>2447</v>
      </c>
      <c r="B5" s="423"/>
      <c r="C5" s="424"/>
      <c r="D5" s="422" t="s">
        <v>2448</v>
      </c>
      <c r="E5" s="423"/>
      <c r="F5" s="424"/>
      <c r="G5" s="425">
        <v>250</v>
      </c>
      <c r="H5" s="423"/>
      <c r="I5" s="424"/>
    </row>
    <row r="6" spans="1:9" ht="20.25" customHeight="1" x14ac:dyDescent="0.2">
      <c r="A6" s="422" t="s">
        <v>2449</v>
      </c>
      <c r="B6" s="423"/>
      <c r="C6" s="424"/>
      <c r="D6" s="422" t="s">
        <v>2450</v>
      </c>
      <c r="E6" s="423"/>
      <c r="F6" s="424"/>
      <c r="G6" s="425">
        <v>250</v>
      </c>
      <c r="H6" s="423"/>
      <c r="I6" s="424"/>
    </row>
    <row r="7" spans="1:9" ht="20.25" customHeight="1" x14ac:dyDescent="0.2">
      <c r="A7" s="422" t="s">
        <v>2451</v>
      </c>
      <c r="B7" s="423"/>
      <c r="C7" s="424"/>
      <c r="D7" s="422" t="s">
        <v>2452</v>
      </c>
      <c r="E7" s="423"/>
      <c r="F7" s="424"/>
      <c r="G7" s="425">
        <v>250</v>
      </c>
      <c r="H7" s="423"/>
      <c r="I7" s="424"/>
    </row>
    <row r="8" spans="1:9" ht="20.25" customHeight="1" x14ac:dyDescent="0.2">
      <c r="A8" s="422" t="s">
        <v>2453</v>
      </c>
      <c r="B8" s="423"/>
      <c r="C8" s="424"/>
      <c r="D8" s="422" t="s">
        <v>2454</v>
      </c>
      <c r="E8" s="423"/>
      <c r="F8" s="424"/>
      <c r="G8" s="425">
        <v>250</v>
      </c>
      <c r="H8" s="423"/>
      <c r="I8" s="424"/>
    </row>
    <row r="9" spans="1:9" ht="20.25" customHeight="1" x14ac:dyDescent="0.2">
      <c r="A9" s="422" t="s">
        <v>2455</v>
      </c>
      <c r="B9" s="423"/>
      <c r="C9" s="424"/>
      <c r="D9" s="422" t="s">
        <v>2456</v>
      </c>
      <c r="E9" s="423"/>
      <c r="F9" s="424"/>
      <c r="G9" s="425">
        <v>250</v>
      </c>
      <c r="H9" s="423"/>
      <c r="I9" s="424"/>
    </row>
    <row r="10" spans="1:9" ht="20.25" customHeight="1" x14ac:dyDescent="0.2">
      <c r="A10" s="422" t="s">
        <v>2457</v>
      </c>
      <c r="B10" s="423"/>
      <c r="C10" s="424"/>
      <c r="D10" s="422" t="s">
        <v>2458</v>
      </c>
      <c r="E10" s="423"/>
      <c r="F10" s="424"/>
      <c r="G10" s="425">
        <v>250</v>
      </c>
      <c r="H10" s="423"/>
      <c r="I10" s="424"/>
    </row>
    <row r="11" spans="1:9" ht="20.25" customHeight="1" x14ac:dyDescent="0.2">
      <c r="A11" s="422" t="s">
        <v>2459</v>
      </c>
      <c r="B11" s="423"/>
      <c r="C11" s="424"/>
      <c r="D11" s="422" t="s">
        <v>2460</v>
      </c>
      <c r="E11" s="423"/>
      <c r="F11" s="424"/>
      <c r="G11" s="425">
        <v>350</v>
      </c>
      <c r="H11" s="423"/>
      <c r="I11" s="424"/>
    </row>
    <row r="12" spans="1:9" ht="20.25" customHeight="1" x14ac:dyDescent="0.2">
      <c r="A12" s="422" t="s">
        <v>2461</v>
      </c>
      <c r="B12" s="423"/>
      <c r="C12" s="424"/>
      <c r="D12" s="422" t="s">
        <v>2462</v>
      </c>
      <c r="E12" s="423"/>
      <c r="F12" s="424"/>
      <c r="G12" s="425">
        <v>350</v>
      </c>
      <c r="H12" s="423"/>
      <c r="I12" s="424"/>
    </row>
    <row r="13" spans="1:9" ht="20.25" customHeight="1" x14ac:dyDescent="0.2">
      <c r="A13" s="422" t="s">
        <v>2463</v>
      </c>
      <c r="B13" s="423"/>
      <c r="C13" s="424"/>
      <c r="D13" s="422" t="s">
        <v>2464</v>
      </c>
      <c r="E13" s="423"/>
      <c r="F13" s="424"/>
      <c r="G13" s="425">
        <v>400</v>
      </c>
      <c r="H13" s="423"/>
      <c r="I13" s="424"/>
    </row>
    <row r="14" spans="1:9" ht="20.25" customHeight="1" x14ac:dyDescent="0.2">
      <c r="A14" s="422" t="s">
        <v>2465</v>
      </c>
      <c r="B14" s="423"/>
      <c r="C14" s="424"/>
      <c r="D14" s="422" t="s">
        <v>2466</v>
      </c>
      <c r="E14" s="423"/>
      <c r="F14" s="424"/>
      <c r="G14" s="425">
        <v>400</v>
      </c>
      <c r="H14" s="423"/>
      <c r="I14" s="424"/>
    </row>
    <row r="15" spans="1:9" ht="20.25" customHeight="1" x14ac:dyDescent="0.2">
      <c r="A15" s="422" t="s">
        <v>2467</v>
      </c>
      <c r="B15" s="423"/>
      <c r="C15" s="424"/>
      <c r="D15" s="422" t="s">
        <v>2468</v>
      </c>
      <c r="E15" s="423"/>
      <c r="F15" s="424"/>
      <c r="G15" s="425">
        <v>400</v>
      </c>
      <c r="H15" s="423"/>
      <c r="I15" s="424"/>
    </row>
    <row r="16" spans="1:9" ht="20.25" customHeight="1" x14ac:dyDescent="0.2">
      <c r="A16" s="422" t="s">
        <v>2469</v>
      </c>
      <c r="B16" s="423"/>
      <c r="C16" s="424"/>
      <c r="D16" s="422" t="s">
        <v>2470</v>
      </c>
      <c r="E16" s="423"/>
      <c r="F16" s="424"/>
      <c r="G16" s="425">
        <v>500</v>
      </c>
      <c r="H16" s="423"/>
      <c r="I16" s="424"/>
    </row>
    <row r="17" spans="1:9" ht="20.25" customHeight="1" x14ac:dyDescent="0.2">
      <c r="A17" s="422" t="s">
        <v>2471</v>
      </c>
      <c r="B17" s="423"/>
      <c r="C17" s="424"/>
      <c r="D17" s="422" t="s">
        <v>2472</v>
      </c>
      <c r="E17" s="423"/>
      <c r="F17" s="424"/>
      <c r="G17" s="425">
        <v>500</v>
      </c>
      <c r="H17" s="423"/>
      <c r="I17" s="424"/>
    </row>
    <row r="18" spans="1:9" ht="20.25" customHeight="1" x14ac:dyDescent="0.2">
      <c r="A18" s="422" t="s">
        <v>2473</v>
      </c>
      <c r="B18" s="423"/>
      <c r="C18" s="424"/>
      <c r="D18" s="422" t="s">
        <v>2474</v>
      </c>
      <c r="E18" s="423"/>
      <c r="F18" s="424"/>
      <c r="G18" s="425">
        <v>600</v>
      </c>
      <c r="H18" s="423"/>
      <c r="I18" s="424"/>
    </row>
    <row r="19" spans="1:9" ht="20.25" customHeight="1" x14ac:dyDescent="0.2">
      <c r="A19" s="422" t="s">
        <v>2475</v>
      </c>
      <c r="B19" s="423"/>
      <c r="C19" s="424"/>
      <c r="D19" s="422" t="s">
        <v>2476</v>
      </c>
      <c r="E19" s="423"/>
      <c r="F19" s="424"/>
      <c r="G19" s="425">
        <v>600</v>
      </c>
      <c r="H19" s="423"/>
      <c r="I19" s="424"/>
    </row>
    <row r="20" spans="1:9" ht="20.25" customHeight="1" x14ac:dyDescent="0.2">
      <c r="A20" s="422" t="s">
        <v>2477</v>
      </c>
      <c r="B20" s="423"/>
      <c r="C20" s="424"/>
      <c r="D20" s="422" t="s">
        <v>2478</v>
      </c>
      <c r="E20" s="423"/>
      <c r="F20" s="424"/>
      <c r="G20" s="425">
        <v>700</v>
      </c>
      <c r="H20" s="423"/>
      <c r="I20" s="424"/>
    </row>
    <row r="21" spans="1:9" ht="20.25" customHeight="1" x14ac:dyDescent="0.2">
      <c r="A21" s="422" t="s">
        <v>2479</v>
      </c>
      <c r="B21" s="423"/>
      <c r="C21" s="424"/>
      <c r="D21" s="422" t="s">
        <v>2480</v>
      </c>
      <c r="E21" s="423"/>
      <c r="F21" s="424"/>
      <c r="G21" s="425">
        <v>700</v>
      </c>
      <c r="H21" s="423"/>
      <c r="I21" s="424"/>
    </row>
    <row r="22" spans="1:9" ht="21" customHeight="1" x14ac:dyDescent="0.2">
      <c r="A22" s="444" t="s">
        <v>2481</v>
      </c>
      <c r="B22" s="445"/>
      <c r="C22" s="445"/>
      <c r="D22" s="445"/>
      <c r="E22" s="445"/>
      <c r="F22" s="445"/>
      <c r="G22" s="445"/>
      <c r="H22" s="445"/>
      <c r="I22" s="446"/>
    </row>
    <row r="23" spans="1:9" ht="20.25" customHeight="1" x14ac:dyDescent="0.2">
      <c r="A23" s="318" t="s">
        <v>2482</v>
      </c>
      <c r="B23" s="319"/>
      <c r="C23" s="319"/>
      <c r="D23" s="319"/>
      <c r="E23" s="318" t="s">
        <v>300</v>
      </c>
      <c r="F23" s="319"/>
      <c r="G23" s="319"/>
      <c r="H23" s="318" t="s">
        <v>2483</v>
      </c>
      <c r="I23" s="319"/>
    </row>
    <row r="24" spans="1:9" ht="20.25" customHeight="1" x14ac:dyDescent="0.2">
      <c r="A24" s="318" t="s">
        <v>2484</v>
      </c>
      <c r="B24" s="319"/>
      <c r="C24" s="318" t="s">
        <v>2485</v>
      </c>
      <c r="D24" s="319"/>
      <c r="E24" s="319"/>
      <c r="F24" s="319"/>
      <c r="G24" s="319"/>
      <c r="H24" s="319"/>
      <c r="I24" s="319"/>
    </row>
    <row r="25" spans="1:9" ht="20.25" customHeight="1" x14ac:dyDescent="0.2">
      <c r="A25" s="318" t="s">
        <v>2486</v>
      </c>
      <c r="B25" s="319"/>
      <c r="C25" s="318" t="s">
        <v>2487</v>
      </c>
      <c r="D25" s="319"/>
      <c r="E25" s="318" t="s">
        <v>455</v>
      </c>
      <c r="F25" s="319"/>
      <c r="G25" s="319"/>
      <c r="H25" s="330">
        <v>250</v>
      </c>
      <c r="I25" s="330"/>
    </row>
    <row r="26" spans="1:9" ht="20.25" customHeight="1" x14ac:dyDescent="0.2">
      <c r="A26" s="318" t="s">
        <v>2488</v>
      </c>
      <c r="B26" s="319"/>
      <c r="C26" s="318" t="s">
        <v>2489</v>
      </c>
      <c r="D26" s="319"/>
      <c r="E26" s="318" t="s">
        <v>458</v>
      </c>
      <c r="F26" s="319"/>
      <c r="G26" s="319"/>
      <c r="H26" s="330">
        <v>300</v>
      </c>
      <c r="I26" s="330"/>
    </row>
    <row r="27" spans="1:9" ht="20.25" customHeight="1" x14ac:dyDescent="0.2">
      <c r="A27" s="318" t="s">
        <v>2490</v>
      </c>
      <c r="B27" s="319"/>
      <c r="C27" s="318" t="s">
        <v>2491</v>
      </c>
      <c r="D27" s="319"/>
      <c r="E27" s="318" t="s">
        <v>461</v>
      </c>
      <c r="F27" s="319"/>
      <c r="G27" s="319"/>
      <c r="H27" s="330">
        <v>350</v>
      </c>
      <c r="I27" s="330"/>
    </row>
    <row r="28" spans="1:9" ht="20.25" customHeight="1" x14ac:dyDescent="0.2">
      <c r="A28" s="318" t="s">
        <v>2492</v>
      </c>
      <c r="B28" s="319"/>
      <c r="C28" s="318" t="s">
        <v>2493</v>
      </c>
      <c r="D28" s="319"/>
      <c r="E28" s="318" t="s">
        <v>481</v>
      </c>
      <c r="F28" s="319"/>
      <c r="G28" s="319"/>
      <c r="H28" s="330">
        <v>400</v>
      </c>
      <c r="I28" s="330"/>
    </row>
  </sheetData>
  <mergeCells count="79">
    <mergeCell ref="A26:B26"/>
    <mergeCell ref="A27:B27"/>
    <mergeCell ref="A28:B28"/>
    <mergeCell ref="A20:C20"/>
    <mergeCell ref="D20:F20"/>
    <mergeCell ref="C26:D26"/>
    <mergeCell ref="C27:D27"/>
    <mergeCell ref="C28:D28"/>
    <mergeCell ref="G20:I20"/>
    <mergeCell ref="A21:C21"/>
    <mergeCell ref="E25:G25"/>
    <mergeCell ref="A25:B25"/>
    <mergeCell ref="C25:D25"/>
    <mergeCell ref="H25:I25"/>
    <mergeCell ref="A22:I22"/>
    <mergeCell ref="A23:D23"/>
    <mergeCell ref="A24:B24"/>
    <mergeCell ref="C24:D24"/>
    <mergeCell ref="E23:G24"/>
    <mergeCell ref="H23:I24"/>
    <mergeCell ref="D21:F21"/>
    <mergeCell ref="G21:I21"/>
    <mergeCell ref="H26:I26"/>
    <mergeCell ref="H27:I27"/>
    <mergeCell ref="H28:I28"/>
    <mergeCell ref="E26:G26"/>
    <mergeCell ref="E27:G27"/>
    <mergeCell ref="E28:G28"/>
    <mergeCell ref="A18:C18"/>
    <mergeCell ref="D18:F18"/>
    <mergeCell ref="G18:I18"/>
    <mergeCell ref="A19:C19"/>
    <mergeCell ref="D19:F19"/>
    <mergeCell ref="G19:I19"/>
    <mergeCell ref="A16:C16"/>
    <mergeCell ref="D16:F16"/>
    <mergeCell ref="G16:I16"/>
    <mergeCell ref="A17:C17"/>
    <mergeCell ref="D17:F17"/>
    <mergeCell ref="G17:I17"/>
    <mergeCell ref="A14:C14"/>
    <mergeCell ref="D14:F14"/>
    <mergeCell ref="G14:I14"/>
    <mergeCell ref="A15:C15"/>
    <mergeCell ref="D15:F15"/>
    <mergeCell ref="G15:I15"/>
    <mergeCell ref="A12:C12"/>
    <mergeCell ref="D12:F12"/>
    <mergeCell ref="G12:I12"/>
    <mergeCell ref="A13:C13"/>
    <mergeCell ref="D13:F13"/>
    <mergeCell ref="G13:I13"/>
    <mergeCell ref="A10:C10"/>
    <mergeCell ref="D10:F10"/>
    <mergeCell ref="G10:I10"/>
    <mergeCell ref="A11:C11"/>
    <mergeCell ref="D11:F11"/>
    <mergeCell ref="G11:I11"/>
    <mergeCell ref="A8:C8"/>
    <mergeCell ref="D8:F8"/>
    <mergeCell ref="G8:I8"/>
    <mergeCell ref="A9:C9"/>
    <mergeCell ref="D9:F9"/>
    <mergeCell ref="G9:I9"/>
    <mergeCell ref="A6:C6"/>
    <mergeCell ref="D6:F6"/>
    <mergeCell ref="G6:I6"/>
    <mergeCell ref="A7:C7"/>
    <mergeCell ref="D7:F7"/>
    <mergeCell ref="G7:I7"/>
    <mergeCell ref="A5:C5"/>
    <mergeCell ref="D5:F5"/>
    <mergeCell ref="G5:I5"/>
    <mergeCell ref="A1:I1"/>
    <mergeCell ref="A2:I2"/>
    <mergeCell ref="A4:C4"/>
    <mergeCell ref="D4:F4"/>
    <mergeCell ref="G4:I4"/>
    <mergeCell ref="A3:I3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4"/>
  <sheetViews>
    <sheetView showGridLines="0" workbookViewId="0">
      <selection activeCell="A2" sqref="A2:C2"/>
    </sheetView>
  </sheetViews>
  <sheetFormatPr defaultColWidth="8.85546875" defaultRowHeight="12.75" customHeight="1" x14ac:dyDescent="0.2"/>
  <cols>
    <col min="1" max="1" width="13.85546875" style="72" customWidth="1"/>
    <col min="2" max="2" width="15.140625" style="72" customWidth="1"/>
    <col min="3" max="3" width="24.42578125" style="72" customWidth="1"/>
    <col min="4" max="4" width="8.85546875" style="72" customWidth="1"/>
    <col min="5" max="16384" width="8.85546875" style="72"/>
  </cols>
  <sheetData>
    <row r="1" spans="1:3" ht="24.95" customHeight="1" x14ac:dyDescent="0.3">
      <c r="A1" s="450" t="s">
        <v>29</v>
      </c>
      <c r="B1" s="451"/>
      <c r="C1" s="451"/>
    </row>
    <row r="2" spans="1:3" ht="22.5" customHeight="1" x14ac:dyDescent="0.45">
      <c r="A2" s="448" t="s">
        <v>2494</v>
      </c>
      <c r="B2" s="449"/>
      <c r="C2" s="449"/>
    </row>
    <row r="3" spans="1:3" ht="24" customHeight="1" x14ac:dyDescent="0.25">
      <c r="A3" s="73" t="s">
        <v>455</v>
      </c>
      <c r="B3" s="74">
        <v>270</v>
      </c>
      <c r="C3" s="447"/>
    </row>
    <row r="4" spans="1:3" ht="24.75" customHeight="1" x14ac:dyDescent="0.25">
      <c r="A4" s="73" t="s">
        <v>458</v>
      </c>
      <c r="B4" s="74">
        <v>270</v>
      </c>
      <c r="C4" s="447"/>
    </row>
    <row r="5" spans="1:3" ht="24" customHeight="1" x14ac:dyDescent="0.25">
      <c r="A5" s="73" t="s">
        <v>461</v>
      </c>
      <c r="B5" s="74">
        <v>318</v>
      </c>
      <c r="C5" s="447"/>
    </row>
    <row r="6" spans="1:3" ht="24.75" customHeight="1" x14ac:dyDescent="0.25">
      <c r="A6" s="73" t="s">
        <v>481</v>
      </c>
      <c r="B6" s="74">
        <v>394</v>
      </c>
      <c r="C6" s="447"/>
    </row>
    <row r="7" spans="1:3" ht="22.5" customHeight="1" x14ac:dyDescent="0.45">
      <c r="A7" s="448" t="s">
        <v>2495</v>
      </c>
      <c r="B7" s="449"/>
      <c r="C7" s="449"/>
    </row>
    <row r="8" spans="1:3" ht="30.75" customHeight="1" x14ac:dyDescent="0.25">
      <c r="A8" s="73" t="s">
        <v>617</v>
      </c>
      <c r="B8" s="74">
        <v>276</v>
      </c>
      <c r="C8" s="447"/>
    </row>
    <row r="9" spans="1:3" ht="35.25" customHeight="1" x14ac:dyDescent="0.25">
      <c r="A9" s="73" t="s">
        <v>622</v>
      </c>
      <c r="B9" s="74">
        <v>304</v>
      </c>
      <c r="C9" s="447"/>
    </row>
    <row r="10" spans="1:3" ht="39.75" customHeight="1" x14ac:dyDescent="0.25">
      <c r="A10" s="73" t="s">
        <v>636</v>
      </c>
      <c r="B10" s="74">
        <v>380</v>
      </c>
      <c r="C10" s="447"/>
    </row>
    <row r="11" spans="1:3" ht="22.5" customHeight="1" x14ac:dyDescent="0.45">
      <c r="A11" s="448" t="s">
        <v>2496</v>
      </c>
      <c r="B11" s="449"/>
      <c r="C11" s="449"/>
    </row>
    <row r="12" spans="1:3" ht="26.25" customHeight="1" x14ac:dyDescent="0.25">
      <c r="A12" s="73" t="s">
        <v>455</v>
      </c>
      <c r="B12" s="74">
        <v>235</v>
      </c>
      <c r="C12" s="447"/>
    </row>
    <row r="13" spans="1:3" ht="27.75" customHeight="1" x14ac:dyDescent="0.25">
      <c r="A13" s="73" t="s">
        <v>458</v>
      </c>
      <c r="B13" s="74">
        <v>235</v>
      </c>
      <c r="C13" s="447"/>
    </row>
    <row r="14" spans="1:3" ht="28.5" customHeight="1" x14ac:dyDescent="0.25">
      <c r="A14" s="73" t="s">
        <v>461</v>
      </c>
      <c r="B14" s="74">
        <v>276</v>
      </c>
      <c r="C14" s="447"/>
    </row>
    <row r="15" spans="1:3" ht="27" customHeight="1" x14ac:dyDescent="0.25">
      <c r="A15" s="73" t="s">
        <v>481</v>
      </c>
      <c r="B15" s="74">
        <v>332</v>
      </c>
      <c r="C15" s="447"/>
    </row>
    <row r="16" spans="1:3" ht="22.5" customHeight="1" x14ac:dyDescent="0.45">
      <c r="A16" s="448" t="s">
        <v>2497</v>
      </c>
      <c r="B16" s="449"/>
      <c r="C16" s="449"/>
    </row>
    <row r="17" spans="1:3" ht="28.5" customHeight="1" x14ac:dyDescent="0.25">
      <c r="A17" s="73" t="s">
        <v>617</v>
      </c>
      <c r="B17" s="74">
        <v>276</v>
      </c>
      <c r="C17" s="447"/>
    </row>
    <row r="18" spans="1:3" ht="30.75" customHeight="1" x14ac:dyDescent="0.25">
      <c r="A18" s="73" t="s">
        <v>622</v>
      </c>
      <c r="B18" s="74">
        <v>304</v>
      </c>
      <c r="C18" s="447"/>
    </row>
    <row r="19" spans="1:3" ht="32.25" customHeight="1" x14ac:dyDescent="0.25">
      <c r="A19" s="73" t="s">
        <v>636</v>
      </c>
      <c r="B19" s="74">
        <v>380</v>
      </c>
      <c r="C19" s="447"/>
    </row>
    <row r="20" spans="1:3" ht="22.5" customHeight="1" x14ac:dyDescent="0.45">
      <c r="A20" s="448" t="s">
        <v>2498</v>
      </c>
      <c r="B20" s="449"/>
      <c r="C20" s="449"/>
    </row>
    <row r="21" spans="1:3" ht="27.75" customHeight="1" x14ac:dyDescent="0.25">
      <c r="A21" s="73" t="s">
        <v>2499</v>
      </c>
      <c r="B21" s="74">
        <v>235</v>
      </c>
      <c r="C21" s="447"/>
    </row>
    <row r="22" spans="1:3" ht="30" customHeight="1" x14ac:dyDescent="0.25">
      <c r="A22" s="73" t="s">
        <v>461</v>
      </c>
      <c r="B22" s="74">
        <v>276</v>
      </c>
      <c r="C22" s="447"/>
    </row>
    <row r="23" spans="1:3" ht="31.5" customHeight="1" x14ac:dyDescent="0.25">
      <c r="A23" s="73" t="s">
        <v>2500</v>
      </c>
      <c r="B23" s="74">
        <v>332</v>
      </c>
      <c r="C23" s="447"/>
    </row>
    <row r="24" spans="1:3" ht="22.5" customHeight="1" x14ac:dyDescent="0.45">
      <c r="A24" s="448" t="s">
        <v>2501</v>
      </c>
      <c r="B24" s="449"/>
      <c r="C24" s="449"/>
    </row>
    <row r="25" spans="1:3" ht="24" customHeight="1" x14ac:dyDescent="0.25">
      <c r="A25" s="73" t="s">
        <v>2502</v>
      </c>
      <c r="B25" s="74">
        <v>304</v>
      </c>
      <c r="C25" s="447"/>
    </row>
    <row r="26" spans="1:3" ht="27" customHeight="1" x14ac:dyDescent="0.25">
      <c r="A26" s="73" t="s">
        <v>2499</v>
      </c>
      <c r="B26" s="74">
        <v>332</v>
      </c>
      <c r="C26" s="447"/>
    </row>
    <row r="27" spans="1:3" ht="27" customHeight="1" x14ac:dyDescent="0.25">
      <c r="A27" s="73" t="s">
        <v>2503</v>
      </c>
      <c r="B27" s="74">
        <v>345</v>
      </c>
      <c r="C27" s="447"/>
    </row>
    <row r="28" spans="1:3" ht="26.25" customHeight="1" x14ac:dyDescent="0.25">
      <c r="A28" s="73" t="s">
        <v>2504</v>
      </c>
      <c r="B28" s="74">
        <v>359</v>
      </c>
      <c r="C28" s="447"/>
    </row>
    <row r="29" spans="1:3" ht="22.5" customHeight="1" x14ac:dyDescent="0.45">
      <c r="A29" s="448" t="s">
        <v>2505</v>
      </c>
      <c r="B29" s="449"/>
      <c r="C29" s="449"/>
    </row>
    <row r="30" spans="1:3" ht="32.25" customHeight="1" x14ac:dyDescent="0.25">
      <c r="A30" s="73" t="s">
        <v>2499</v>
      </c>
      <c r="B30" s="74">
        <v>290</v>
      </c>
      <c r="C30" s="447"/>
    </row>
    <row r="31" spans="1:3" ht="34.5" customHeight="1" x14ac:dyDescent="0.25">
      <c r="A31" s="73" t="s">
        <v>2506</v>
      </c>
      <c r="B31" s="74">
        <v>304</v>
      </c>
      <c r="C31" s="447"/>
    </row>
    <row r="32" spans="1:3" ht="31.5" customHeight="1" x14ac:dyDescent="0.25">
      <c r="A32" s="73" t="s">
        <v>481</v>
      </c>
      <c r="B32" s="74">
        <v>318</v>
      </c>
      <c r="C32" s="447"/>
    </row>
    <row r="33" spans="1:3" ht="22.5" customHeight="1" x14ac:dyDescent="0.45">
      <c r="A33" s="448" t="s">
        <v>2507</v>
      </c>
      <c r="B33" s="449"/>
      <c r="C33" s="449"/>
    </row>
    <row r="34" spans="1:3" ht="30" customHeight="1" x14ac:dyDescent="0.25">
      <c r="A34" s="73" t="s">
        <v>2499</v>
      </c>
      <c r="B34" s="74">
        <v>290</v>
      </c>
      <c r="C34" s="447"/>
    </row>
    <row r="35" spans="1:3" ht="33.75" customHeight="1" x14ac:dyDescent="0.25">
      <c r="A35" s="73" t="s">
        <v>2506</v>
      </c>
      <c r="B35" s="74">
        <v>304</v>
      </c>
      <c r="C35" s="447"/>
    </row>
    <row r="36" spans="1:3" ht="31.5" customHeight="1" x14ac:dyDescent="0.25">
      <c r="A36" s="73" t="s">
        <v>481</v>
      </c>
      <c r="B36" s="74">
        <v>318</v>
      </c>
      <c r="C36" s="447"/>
    </row>
    <row r="37" spans="1:3" ht="22.5" customHeight="1" x14ac:dyDescent="0.45">
      <c r="A37" s="448" t="s">
        <v>2508</v>
      </c>
      <c r="B37" s="449"/>
      <c r="C37" s="449"/>
    </row>
    <row r="38" spans="1:3" ht="27" customHeight="1" x14ac:dyDescent="0.25">
      <c r="A38" s="73" t="s">
        <v>2499</v>
      </c>
      <c r="B38" s="74">
        <v>290</v>
      </c>
      <c r="C38" s="447"/>
    </row>
    <row r="39" spans="1:3" ht="39" customHeight="1" x14ac:dyDescent="0.25">
      <c r="A39" s="73" t="s">
        <v>2506</v>
      </c>
      <c r="B39" s="74">
        <v>304</v>
      </c>
      <c r="C39" s="447"/>
    </row>
    <row r="40" spans="1:3" ht="37.5" customHeight="1" x14ac:dyDescent="0.25">
      <c r="A40" s="73" t="s">
        <v>2504</v>
      </c>
      <c r="B40" s="74">
        <v>318</v>
      </c>
      <c r="C40" s="447"/>
    </row>
    <row r="41" spans="1:3" ht="22.5" customHeight="1" x14ac:dyDescent="0.45">
      <c r="A41" s="448" t="s">
        <v>2509</v>
      </c>
      <c r="B41" s="449"/>
      <c r="C41" s="449"/>
    </row>
    <row r="42" spans="1:3" ht="25.5" customHeight="1" x14ac:dyDescent="0.25">
      <c r="A42" s="73" t="s">
        <v>2499</v>
      </c>
      <c r="B42" s="74">
        <v>304</v>
      </c>
      <c r="C42" s="447"/>
    </row>
    <row r="43" spans="1:3" ht="24.75" customHeight="1" x14ac:dyDescent="0.25">
      <c r="A43" s="73" t="s">
        <v>2506</v>
      </c>
      <c r="B43" s="74">
        <v>332</v>
      </c>
      <c r="C43" s="447"/>
    </row>
    <row r="44" spans="1:3" ht="24.75" customHeight="1" x14ac:dyDescent="0.25">
      <c r="A44" s="73" t="s">
        <v>2504</v>
      </c>
      <c r="B44" s="74">
        <v>346</v>
      </c>
      <c r="C44" s="447"/>
    </row>
    <row r="45" spans="1:3" ht="12.75" customHeight="1" x14ac:dyDescent="0.2">
      <c r="A45" s="75"/>
      <c r="B45" s="75"/>
      <c r="C45" s="75"/>
    </row>
    <row r="46" spans="1:3" ht="12.75" customHeight="1" x14ac:dyDescent="0.2">
      <c r="A46" s="76"/>
      <c r="B46" s="76"/>
      <c r="C46" s="76"/>
    </row>
    <row r="47" spans="1:3" ht="12.75" customHeight="1" x14ac:dyDescent="0.2">
      <c r="A47" s="76"/>
      <c r="B47" s="76"/>
      <c r="C47" s="76"/>
    </row>
    <row r="48" spans="1:3" ht="12.75" customHeight="1" x14ac:dyDescent="0.2">
      <c r="A48" s="76"/>
      <c r="B48" s="76"/>
      <c r="C48" s="76"/>
    </row>
    <row r="49" spans="1:3" ht="12.75" customHeight="1" x14ac:dyDescent="0.2">
      <c r="A49" s="76"/>
      <c r="B49" s="76"/>
      <c r="C49" s="76"/>
    </row>
    <row r="50" spans="1:3" ht="12.75" customHeight="1" x14ac:dyDescent="0.2">
      <c r="A50" s="76"/>
      <c r="B50" s="76"/>
      <c r="C50" s="76"/>
    </row>
    <row r="51" spans="1:3" ht="12.75" customHeight="1" x14ac:dyDescent="0.2">
      <c r="A51" s="76"/>
      <c r="B51" s="76"/>
      <c r="C51" s="76"/>
    </row>
    <row r="52" spans="1:3" ht="12.75" customHeight="1" x14ac:dyDescent="0.2">
      <c r="A52" s="76"/>
      <c r="B52" s="76"/>
      <c r="C52" s="76"/>
    </row>
    <row r="53" spans="1:3" ht="12.75" customHeight="1" x14ac:dyDescent="0.2">
      <c r="A53" s="76"/>
      <c r="B53" s="76"/>
      <c r="C53" s="76"/>
    </row>
    <row r="54" spans="1:3" ht="12.75" customHeight="1" x14ac:dyDescent="0.2">
      <c r="A54" s="76"/>
      <c r="B54" s="76"/>
      <c r="C54" s="76"/>
    </row>
    <row r="55" spans="1:3" ht="12.75" customHeight="1" x14ac:dyDescent="0.2">
      <c r="A55" s="76"/>
      <c r="B55" s="76"/>
      <c r="C55" s="76"/>
    </row>
    <row r="56" spans="1:3" ht="12.75" customHeight="1" x14ac:dyDescent="0.2">
      <c r="A56" s="76"/>
      <c r="B56" s="76"/>
      <c r="C56" s="76"/>
    </row>
    <row r="57" spans="1:3" ht="12.75" customHeight="1" x14ac:dyDescent="0.2">
      <c r="A57" s="76"/>
      <c r="B57" s="76"/>
      <c r="C57" s="76"/>
    </row>
    <row r="58" spans="1:3" ht="12.75" customHeight="1" x14ac:dyDescent="0.2">
      <c r="A58" s="76"/>
      <c r="B58" s="76"/>
      <c r="C58" s="76"/>
    </row>
    <row r="59" spans="1:3" ht="12.75" customHeight="1" x14ac:dyDescent="0.2">
      <c r="A59" s="76"/>
      <c r="B59" s="76"/>
      <c r="C59" s="76"/>
    </row>
    <row r="60" spans="1:3" ht="12.75" customHeight="1" x14ac:dyDescent="0.2">
      <c r="A60" s="76"/>
      <c r="B60" s="76"/>
      <c r="C60" s="76"/>
    </row>
    <row r="61" spans="1:3" ht="12.75" customHeight="1" x14ac:dyDescent="0.2">
      <c r="A61" s="76"/>
      <c r="B61" s="76"/>
      <c r="C61" s="76"/>
    </row>
    <row r="62" spans="1:3" ht="12.75" customHeight="1" x14ac:dyDescent="0.2">
      <c r="A62" s="76"/>
      <c r="B62" s="76"/>
      <c r="C62" s="76"/>
    </row>
    <row r="63" spans="1:3" ht="12.75" customHeight="1" x14ac:dyDescent="0.2">
      <c r="A63" s="76"/>
      <c r="B63" s="76"/>
      <c r="C63" s="76"/>
    </row>
    <row r="64" spans="1:3" ht="12.75" customHeight="1" x14ac:dyDescent="0.2">
      <c r="A64" s="76"/>
      <c r="B64" s="76"/>
      <c r="C64" s="76"/>
    </row>
    <row r="65" spans="1:3" ht="12.75" customHeight="1" x14ac:dyDescent="0.2">
      <c r="A65" s="76"/>
      <c r="B65" s="76"/>
      <c r="C65" s="76"/>
    </row>
    <row r="66" spans="1:3" ht="12.75" customHeight="1" x14ac:dyDescent="0.2">
      <c r="A66" s="76"/>
      <c r="B66" s="76"/>
      <c r="C66" s="76"/>
    </row>
    <row r="67" spans="1:3" ht="12.75" customHeight="1" x14ac:dyDescent="0.2">
      <c r="A67" s="76"/>
      <c r="B67" s="76"/>
      <c r="C67" s="76"/>
    </row>
    <row r="68" spans="1:3" ht="12.75" customHeight="1" x14ac:dyDescent="0.2">
      <c r="A68" s="76"/>
      <c r="B68" s="76"/>
      <c r="C68" s="76"/>
    </row>
    <row r="69" spans="1:3" ht="12.75" customHeight="1" x14ac:dyDescent="0.2">
      <c r="A69" s="76"/>
      <c r="B69" s="76"/>
      <c r="C69" s="76"/>
    </row>
    <row r="70" spans="1:3" ht="12.75" customHeight="1" x14ac:dyDescent="0.2">
      <c r="A70" s="76"/>
      <c r="B70" s="76"/>
      <c r="C70" s="76"/>
    </row>
    <row r="71" spans="1:3" ht="12.75" customHeight="1" x14ac:dyDescent="0.2">
      <c r="A71" s="76"/>
      <c r="B71" s="76"/>
      <c r="C71" s="76"/>
    </row>
    <row r="72" spans="1:3" ht="12.75" customHeight="1" x14ac:dyDescent="0.2">
      <c r="A72" s="76"/>
      <c r="B72" s="76"/>
      <c r="C72" s="76"/>
    </row>
    <row r="73" spans="1:3" ht="12.75" customHeight="1" x14ac:dyDescent="0.2">
      <c r="A73" s="76"/>
      <c r="B73" s="76"/>
      <c r="C73" s="76"/>
    </row>
    <row r="74" spans="1:3" ht="12.75" customHeight="1" x14ac:dyDescent="0.2">
      <c r="A74" s="76"/>
      <c r="B74" s="76"/>
      <c r="C74" s="76"/>
    </row>
    <row r="75" spans="1:3" ht="12.75" customHeight="1" x14ac:dyDescent="0.2">
      <c r="A75" s="76"/>
      <c r="B75" s="76"/>
      <c r="C75" s="76"/>
    </row>
    <row r="76" spans="1:3" ht="12.75" customHeight="1" x14ac:dyDescent="0.2">
      <c r="A76" s="76"/>
      <c r="B76" s="76"/>
      <c r="C76" s="76"/>
    </row>
    <row r="77" spans="1:3" ht="12.75" customHeight="1" x14ac:dyDescent="0.2">
      <c r="A77" s="76"/>
      <c r="B77" s="76"/>
      <c r="C77" s="76"/>
    </row>
    <row r="78" spans="1:3" ht="12.75" customHeight="1" x14ac:dyDescent="0.2">
      <c r="A78" s="76"/>
      <c r="B78" s="76"/>
      <c r="C78" s="76"/>
    </row>
    <row r="79" spans="1:3" ht="12.75" customHeight="1" x14ac:dyDescent="0.2">
      <c r="A79" s="76"/>
      <c r="B79" s="76"/>
      <c r="C79" s="76"/>
    </row>
    <row r="80" spans="1:3" ht="12.75" customHeight="1" x14ac:dyDescent="0.2">
      <c r="A80" s="76"/>
      <c r="B80" s="76"/>
      <c r="C80" s="76"/>
    </row>
    <row r="81" spans="1:3" ht="12.75" customHeight="1" x14ac:dyDescent="0.2">
      <c r="A81" s="76"/>
      <c r="B81" s="76"/>
      <c r="C81" s="76"/>
    </row>
    <row r="82" spans="1:3" ht="12.75" customHeight="1" x14ac:dyDescent="0.2">
      <c r="A82" s="76"/>
      <c r="B82" s="76"/>
      <c r="C82" s="76"/>
    </row>
    <row r="83" spans="1:3" ht="12.75" customHeight="1" x14ac:dyDescent="0.2">
      <c r="A83" s="76"/>
      <c r="B83" s="76"/>
      <c r="C83" s="76"/>
    </row>
    <row r="84" spans="1:3" ht="12.75" customHeight="1" x14ac:dyDescent="0.2">
      <c r="A84" s="76"/>
      <c r="B84" s="76"/>
      <c r="C84" s="76"/>
    </row>
    <row r="85" spans="1:3" ht="12.75" customHeight="1" x14ac:dyDescent="0.2">
      <c r="A85" s="76"/>
      <c r="B85" s="76"/>
      <c r="C85" s="76"/>
    </row>
    <row r="86" spans="1:3" ht="12.75" customHeight="1" x14ac:dyDescent="0.2">
      <c r="A86" s="76"/>
      <c r="B86" s="76"/>
      <c r="C86" s="76"/>
    </row>
    <row r="87" spans="1:3" ht="12.75" customHeight="1" x14ac:dyDescent="0.2">
      <c r="A87" s="76"/>
      <c r="B87" s="76"/>
      <c r="C87" s="76"/>
    </row>
    <row r="88" spans="1:3" ht="12.75" customHeight="1" x14ac:dyDescent="0.2">
      <c r="A88" s="76"/>
      <c r="B88" s="76"/>
      <c r="C88" s="76"/>
    </row>
    <row r="89" spans="1:3" ht="12.75" customHeight="1" x14ac:dyDescent="0.2">
      <c r="A89" s="76"/>
      <c r="B89" s="76"/>
      <c r="C89" s="76"/>
    </row>
    <row r="90" spans="1:3" ht="12.75" customHeight="1" x14ac:dyDescent="0.2">
      <c r="A90" s="76"/>
      <c r="B90" s="76"/>
      <c r="C90" s="76"/>
    </row>
    <row r="91" spans="1:3" ht="12.75" customHeight="1" x14ac:dyDescent="0.2">
      <c r="A91" s="76"/>
      <c r="B91" s="76"/>
      <c r="C91" s="76"/>
    </row>
    <row r="92" spans="1:3" ht="12.75" customHeight="1" x14ac:dyDescent="0.2">
      <c r="A92" s="76"/>
      <c r="B92" s="76"/>
      <c r="C92" s="76"/>
    </row>
    <row r="93" spans="1:3" ht="12.75" customHeight="1" x14ac:dyDescent="0.2">
      <c r="A93" s="76"/>
      <c r="B93" s="76"/>
      <c r="C93" s="76"/>
    </row>
    <row r="94" spans="1:3" ht="12.75" customHeight="1" x14ac:dyDescent="0.2">
      <c r="A94" s="76"/>
      <c r="B94" s="76"/>
      <c r="C94" s="76"/>
    </row>
    <row r="95" spans="1:3" ht="12.75" customHeight="1" x14ac:dyDescent="0.2">
      <c r="A95" s="76"/>
      <c r="B95" s="76"/>
      <c r="C95" s="76"/>
    </row>
    <row r="96" spans="1:3" ht="12.75" customHeight="1" x14ac:dyDescent="0.2">
      <c r="A96" s="76"/>
      <c r="B96" s="76"/>
      <c r="C96" s="76"/>
    </row>
    <row r="97" spans="1:3" ht="12.75" customHeight="1" x14ac:dyDescent="0.2">
      <c r="A97" s="76"/>
      <c r="B97" s="76"/>
      <c r="C97" s="76"/>
    </row>
    <row r="98" spans="1:3" ht="12.75" customHeight="1" x14ac:dyDescent="0.2">
      <c r="A98" s="76"/>
      <c r="B98" s="76"/>
      <c r="C98" s="76"/>
    </row>
    <row r="99" spans="1:3" ht="12.75" customHeight="1" x14ac:dyDescent="0.2">
      <c r="A99" s="76"/>
      <c r="B99" s="76"/>
      <c r="C99" s="76"/>
    </row>
    <row r="100" spans="1:3" ht="12.75" customHeight="1" x14ac:dyDescent="0.2">
      <c r="A100" s="76"/>
      <c r="B100" s="76"/>
      <c r="C100" s="76"/>
    </row>
    <row r="101" spans="1:3" ht="12.75" customHeight="1" x14ac:dyDescent="0.2">
      <c r="A101" s="76"/>
      <c r="B101" s="76"/>
      <c r="C101" s="76"/>
    </row>
    <row r="102" spans="1:3" ht="12.75" customHeight="1" x14ac:dyDescent="0.2">
      <c r="A102" s="76"/>
      <c r="B102" s="76"/>
      <c r="C102" s="76"/>
    </row>
    <row r="103" spans="1:3" ht="12.75" customHeight="1" x14ac:dyDescent="0.2">
      <c r="A103" s="76"/>
      <c r="B103" s="76"/>
      <c r="C103" s="76"/>
    </row>
    <row r="104" spans="1:3" ht="12.75" customHeight="1" x14ac:dyDescent="0.2">
      <c r="A104" s="76"/>
      <c r="B104" s="76"/>
      <c r="C104" s="76"/>
    </row>
    <row r="105" spans="1:3" ht="12.75" customHeight="1" x14ac:dyDescent="0.2">
      <c r="A105" s="76"/>
      <c r="B105" s="76"/>
      <c r="C105" s="76"/>
    </row>
    <row r="106" spans="1:3" ht="12.75" customHeight="1" x14ac:dyDescent="0.2">
      <c r="A106" s="76"/>
      <c r="B106" s="76"/>
      <c r="C106" s="76"/>
    </row>
    <row r="107" spans="1:3" ht="12.75" customHeight="1" x14ac:dyDescent="0.2">
      <c r="A107" s="76"/>
      <c r="B107" s="76"/>
      <c r="C107" s="76"/>
    </row>
    <row r="108" spans="1:3" ht="12.75" customHeight="1" x14ac:dyDescent="0.2">
      <c r="A108" s="76"/>
      <c r="B108" s="76"/>
      <c r="C108" s="76"/>
    </row>
    <row r="109" spans="1:3" ht="12.75" customHeight="1" x14ac:dyDescent="0.2">
      <c r="A109" s="76"/>
      <c r="B109" s="76"/>
      <c r="C109" s="76"/>
    </row>
    <row r="110" spans="1:3" ht="12.75" customHeight="1" x14ac:dyDescent="0.2">
      <c r="A110" s="76"/>
      <c r="B110" s="76"/>
      <c r="C110" s="76"/>
    </row>
    <row r="111" spans="1:3" ht="12.75" customHeight="1" x14ac:dyDescent="0.2">
      <c r="A111" s="76"/>
      <c r="B111" s="76"/>
      <c r="C111" s="76"/>
    </row>
    <row r="112" spans="1:3" ht="12.75" customHeight="1" x14ac:dyDescent="0.2">
      <c r="A112" s="76"/>
      <c r="B112" s="76"/>
      <c r="C112" s="76"/>
    </row>
    <row r="113" spans="1:3" ht="12.75" customHeight="1" x14ac:dyDescent="0.2">
      <c r="A113" s="76"/>
      <c r="B113" s="76"/>
      <c r="C113" s="76"/>
    </row>
    <row r="114" spans="1:3" ht="12.75" customHeight="1" x14ac:dyDescent="0.2">
      <c r="A114" s="76"/>
      <c r="B114" s="76"/>
      <c r="C114" s="76"/>
    </row>
    <row r="115" spans="1:3" ht="12.75" customHeight="1" x14ac:dyDescent="0.2">
      <c r="A115" s="76"/>
      <c r="B115" s="76"/>
      <c r="C115" s="76"/>
    </row>
    <row r="116" spans="1:3" ht="12.75" customHeight="1" x14ac:dyDescent="0.2">
      <c r="A116" s="76"/>
      <c r="B116" s="76"/>
      <c r="C116" s="76"/>
    </row>
    <row r="117" spans="1:3" ht="12.75" customHeight="1" x14ac:dyDescent="0.2">
      <c r="A117" s="76"/>
      <c r="B117" s="76"/>
      <c r="C117" s="76"/>
    </row>
    <row r="118" spans="1:3" ht="12.75" customHeight="1" x14ac:dyDescent="0.2">
      <c r="A118" s="76"/>
      <c r="B118" s="76"/>
      <c r="C118" s="76"/>
    </row>
    <row r="119" spans="1:3" ht="12.75" customHeight="1" x14ac:dyDescent="0.2">
      <c r="A119" s="76"/>
      <c r="B119" s="76"/>
      <c r="C119" s="76"/>
    </row>
    <row r="120" spans="1:3" ht="12.75" customHeight="1" x14ac:dyDescent="0.2">
      <c r="A120" s="76"/>
      <c r="B120" s="76"/>
      <c r="C120" s="76"/>
    </row>
    <row r="121" spans="1:3" ht="12.75" customHeight="1" x14ac:dyDescent="0.2">
      <c r="A121" s="76"/>
      <c r="B121" s="76"/>
      <c r="C121" s="76"/>
    </row>
    <row r="122" spans="1:3" ht="12.75" customHeight="1" x14ac:dyDescent="0.2">
      <c r="A122" s="76"/>
      <c r="B122" s="76"/>
      <c r="C122" s="76"/>
    </row>
    <row r="123" spans="1:3" ht="12.75" customHeight="1" x14ac:dyDescent="0.2">
      <c r="A123" s="76"/>
      <c r="B123" s="76"/>
      <c r="C123" s="76"/>
    </row>
    <row r="124" spans="1:3" ht="12.75" customHeight="1" x14ac:dyDescent="0.2">
      <c r="A124" s="76"/>
      <c r="B124" s="76"/>
      <c r="C124" s="76"/>
    </row>
    <row r="125" spans="1:3" ht="12.75" customHeight="1" x14ac:dyDescent="0.2">
      <c r="A125" s="76"/>
      <c r="B125" s="76"/>
      <c r="C125" s="76"/>
    </row>
    <row r="126" spans="1:3" ht="12.75" customHeight="1" x14ac:dyDescent="0.2">
      <c r="A126" s="76"/>
      <c r="B126" s="76"/>
      <c r="C126" s="76"/>
    </row>
    <row r="127" spans="1:3" ht="12.75" customHeight="1" x14ac:dyDescent="0.2">
      <c r="A127" s="76"/>
      <c r="B127" s="76"/>
      <c r="C127" s="76"/>
    </row>
    <row r="128" spans="1:3" ht="12.75" customHeight="1" x14ac:dyDescent="0.2">
      <c r="A128" s="76"/>
      <c r="B128" s="76"/>
      <c r="C128" s="76"/>
    </row>
    <row r="129" spans="1:3" ht="12.75" customHeight="1" x14ac:dyDescent="0.2">
      <c r="A129" s="76"/>
      <c r="B129" s="76"/>
      <c r="C129" s="76"/>
    </row>
    <row r="130" spans="1:3" ht="12.75" customHeight="1" x14ac:dyDescent="0.2">
      <c r="A130" s="76"/>
      <c r="B130" s="76"/>
      <c r="C130" s="76"/>
    </row>
    <row r="131" spans="1:3" ht="12.75" customHeight="1" x14ac:dyDescent="0.2">
      <c r="A131" s="76"/>
      <c r="B131" s="76"/>
      <c r="C131" s="76"/>
    </row>
    <row r="132" spans="1:3" ht="12.75" customHeight="1" x14ac:dyDescent="0.2">
      <c r="A132" s="76"/>
      <c r="B132" s="76"/>
      <c r="C132" s="76"/>
    </row>
    <row r="133" spans="1:3" ht="12.75" customHeight="1" x14ac:dyDescent="0.2">
      <c r="A133" s="76"/>
      <c r="B133" s="76"/>
      <c r="C133" s="76"/>
    </row>
    <row r="134" spans="1:3" ht="12.75" customHeight="1" x14ac:dyDescent="0.2">
      <c r="A134" s="76"/>
      <c r="B134" s="76"/>
      <c r="C134" s="76"/>
    </row>
    <row r="135" spans="1:3" ht="12.75" customHeight="1" x14ac:dyDescent="0.2">
      <c r="A135" s="76"/>
      <c r="B135" s="76"/>
      <c r="C135" s="76"/>
    </row>
    <row r="136" spans="1:3" ht="12.75" customHeight="1" x14ac:dyDescent="0.2">
      <c r="A136" s="76"/>
      <c r="B136" s="76"/>
      <c r="C136" s="76"/>
    </row>
    <row r="137" spans="1:3" ht="12.75" customHeight="1" x14ac:dyDescent="0.2">
      <c r="A137" s="76"/>
      <c r="B137" s="76"/>
      <c r="C137" s="76"/>
    </row>
    <row r="138" spans="1:3" ht="12.75" customHeight="1" x14ac:dyDescent="0.2">
      <c r="A138" s="76"/>
      <c r="B138" s="76"/>
      <c r="C138" s="76"/>
    </row>
    <row r="139" spans="1:3" ht="12.75" customHeight="1" x14ac:dyDescent="0.2">
      <c r="A139" s="76"/>
      <c r="B139" s="76"/>
      <c r="C139" s="76"/>
    </row>
    <row r="140" spans="1:3" ht="12.75" customHeight="1" x14ac:dyDescent="0.2">
      <c r="A140" s="76"/>
      <c r="B140" s="76"/>
      <c r="C140" s="76"/>
    </row>
    <row r="141" spans="1:3" ht="12.75" customHeight="1" x14ac:dyDescent="0.2">
      <c r="A141" s="76"/>
      <c r="B141" s="76"/>
      <c r="C141" s="76"/>
    </row>
    <row r="142" spans="1:3" ht="12.75" customHeight="1" x14ac:dyDescent="0.2">
      <c r="A142" s="76"/>
      <c r="B142" s="76"/>
      <c r="C142" s="76"/>
    </row>
    <row r="143" spans="1:3" ht="12.75" customHeight="1" x14ac:dyDescent="0.2">
      <c r="A143" s="76"/>
      <c r="B143" s="76"/>
      <c r="C143" s="76"/>
    </row>
    <row r="144" spans="1:3" ht="12.75" customHeight="1" x14ac:dyDescent="0.2">
      <c r="A144" s="76"/>
      <c r="B144" s="76"/>
      <c r="C144" s="76"/>
    </row>
    <row r="145" spans="1:3" ht="12.75" customHeight="1" x14ac:dyDescent="0.2">
      <c r="A145" s="76"/>
      <c r="B145" s="76"/>
      <c r="C145" s="76"/>
    </row>
    <row r="146" spans="1:3" ht="12.75" customHeight="1" x14ac:dyDescent="0.2">
      <c r="A146" s="76"/>
      <c r="B146" s="76"/>
      <c r="C146" s="76"/>
    </row>
    <row r="147" spans="1:3" ht="12.75" customHeight="1" x14ac:dyDescent="0.2">
      <c r="A147" s="76"/>
      <c r="B147" s="76"/>
      <c r="C147" s="76"/>
    </row>
    <row r="148" spans="1:3" ht="12.75" customHeight="1" x14ac:dyDescent="0.2">
      <c r="A148" s="76"/>
      <c r="B148" s="76"/>
      <c r="C148" s="76"/>
    </row>
    <row r="149" spans="1:3" ht="12.75" customHeight="1" x14ac:dyDescent="0.2">
      <c r="A149" s="76"/>
      <c r="B149" s="76"/>
      <c r="C149" s="76"/>
    </row>
    <row r="150" spans="1:3" ht="12.75" customHeight="1" x14ac:dyDescent="0.2">
      <c r="A150" s="76"/>
      <c r="B150" s="76"/>
      <c r="C150" s="76"/>
    </row>
    <row r="151" spans="1:3" ht="12.75" customHeight="1" x14ac:dyDescent="0.2">
      <c r="A151" s="76"/>
      <c r="B151" s="76"/>
      <c r="C151" s="76"/>
    </row>
    <row r="152" spans="1:3" ht="12.75" customHeight="1" x14ac:dyDescent="0.2">
      <c r="A152" s="76"/>
      <c r="B152" s="76"/>
      <c r="C152" s="76"/>
    </row>
    <row r="153" spans="1:3" ht="12.75" customHeight="1" x14ac:dyDescent="0.2">
      <c r="A153" s="76"/>
      <c r="B153" s="76"/>
      <c r="C153" s="76"/>
    </row>
    <row r="154" spans="1:3" ht="12.75" customHeight="1" x14ac:dyDescent="0.2">
      <c r="A154" s="76"/>
      <c r="B154" s="76"/>
      <c r="C154" s="76"/>
    </row>
    <row r="155" spans="1:3" ht="12.75" customHeight="1" x14ac:dyDescent="0.2">
      <c r="A155" s="76"/>
      <c r="B155" s="76"/>
      <c r="C155" s="76"/>
    </row>
    <row r="156" spans="1:3" ht="12.75" customHeight="1" x14ac:dyDescent="0.2">
      <c r="A156" s="76"/>
      <c r="B156" s="76"/>
      <c r="C156" s="76"/>
    </row>
    <row r="157" spans="1:3" ht="12.75" customHeight="1" x14ac:dyDescent="0.2">
      <c r="A157" s="76"/>
      <c r="B157" s="76"/>
      <c r="C157" s="76"/>
    </row>
    <row r="158" spans="1:3" ht="12.75" customHeight="1" x14ac:dyDescent="0.2">
      <c r="A158" s="76"/>
      <c r="B158" s="76"/>
      <c r="C158" s="76"/>
    </row>
    <row r="159" spans="1:3" ht="12.75" customHeight="1" x14ac:dyDescent="0.2">
      <c r="A159" s="76"/>
      <c r="B159" s="76"/>
      <c r="C159" s="76"/>
    </row>
    <row r="160" spans="1:3" ht="12.75" customHeight="1" x14ac:dyDescent="0.2">
      <c r="A160" s="76"/>
      <c r="B160" s="76"/>
      <c r="C160" s="76"/>
    </row>
    <row r="161" spans="1:3" ht="12.75" customHeight="1" x14ac:dyDescent="0.2">
      <c r="A161" s="76"/>
      <c r="B161" s="76"/>
      <c r="C161" s="76"/>
    </row>
    <row r="162" spans="1:3" ht="12.75" customHeight="1" x14ac:dyDescent="0.2">
      <c r="A162" s="76"/>
      <c r="B162" s="76"/>
      <c r="C162" s="76"/>
    </row>
    <row r="163" spans="1:3" ht="12.75" customHeight="1" x14ac:dyDescent="0.2">
      <c r="A163" s="76"/>
      <c r="B163" s="76"/>
      <c r="C163" s="76"/>
    </row>
    <row r="164" spans="1:3" ht="12.75" customHeight="1" x14ac:dyDescent="0.2">
      <c r="A164" s="76"/>
      <c r="B164" s="76"/>
      <c r="C164" s="76"/>
    </row>
    <row r="165" spans="1:3" ht="12.75" customHeight="1" x14ac:dyDescent="0.2">
      <c r="A165" s="76"/>
      <c r="B165" s="76"/>
      <c r="C165" s="76"/>
    </row>
    <row r="166" spans="1:3" ht="12.75" customHeight="1" x14ac:dyDescent="0.2">
      <c r="A166" s="76"/>
      <c r="B166" s="76"/>
      <c r="C166" s="76"/>
    </row>
    <row r="167" spans="1:3" ht="12.75" customHeight="1" x14ac:dyDescent="0.2">
      <c r="A167" s="76"/>
      <c r="B167" s="76"/>
      <c r="C167" s="76"/>
    </row>
    <row r="168" spans="1:3" ht="12.75" customHeight="1" x14ac:dyDescent="0.2">
      <c r="A168" s="76"/>
      <c r="B168" s="76"/>
      <c r="C168" s="76"/>
    </row>
    <row r="169" spans="1:3" ht="12.75" customHeight="1" x14ac:dyDescent="0.2">
      <c r="A169" s="76"/>
      <c r="B169" s="76"/>
      <c r="C169" s="76"/>
    </row>
    <row r="170" spans="1:3" ht="12.75" customHeight="1" x14ac:dyDescent="0.2">
      <c r="A170" s="76"/>
      <c r="B170" s="76"/>
      <c r="C170" s="76"/>
    </row>
    <row r="171" spans="1:3" ht="12.75" customHeight="1" x14ac:dyDescent="0.2">
      <c r="A171" s="76"/>
      <c r="B171" s="76"/>
      <c r="C171" s="76"/>
    </row>
    <row r="172" spans="1:3" ht="12.75" customHeight="1" x14ac:dyDescent="0.2">
      <c r="A172" s="76"/>
      <c r="B172" s="76"/>
      <c r="C172" s="76"/>
    </row>
    <row r="173" spans="1:3" ht="12.75" customHeight="1" x14ac:dyDescent="0.2">
      <c r="A173" s="76"/>
      <c r="B173" s="76"/>
      <c r="C173" s="76"/>
    </row>
    <row r="174" spans="1:3" ht="12.75" customHeight="1" x14ac:dyDescent="0.2">
      <c r="A174" s="76"/>
      <c r="B174" s="76"/>
      <c r="C174" s="76"/>
    </row>
    <row r="175" spans="1:3" ht="12.75" customHeight="1" x14ac:dyDescent="0.2">
      <c r="A175" s="76"/>
      <c r="B175" s="76"/>
      <c r="C175" s="76"/>
    </row>
    <row r="176" spans="1:3" ht="12.75" customHeight="1" x14ac:dyDescent="0.2">
      <c r="A176" s="76"/>
      <c r="B176" s="76"/>
      <c r="C176" s="76"/>
    </row>
    <row r="177" spans="1:3" ht="12.75" customHeight="1" x14ac:dyDescent="0.2">
      <c r="A177" s="76"/>
      <c r="B177" s="76"/>
      <c r="C177" s="76"/>
    </row>
    <row r="178" spans="1:3" ht="12.75" customHeight="1" x14ac:dyDescent="0.2">
      <c r="A178" s="76"/>
      <c r="B178" s="76"/>
      <c r="C178" s="76"/>
    </row>
    <row r="179" spans="1:3" ht="12.75" customHeight="1" x14ac:dyDescent="0.2">
      <c r="A179" s="76"/>
      <c r="B179" s="76"/>
      <c r="C179" s="76"/>
    </row>
    <row r="180" spans="1:3" ht="12.75" customHeight="1" x14ac:dyDescent="0.2">
      <c r="A180" s="76"/>
      <c r="B180" s="76"/>
      <c r="C180" s="76"/>
    </row>
    <row r="181" spans="1:3" ht="12.75" customHeight="1" x14ac:dyDescent="0.2">
      <c r="A181" s="76"/>
      <c r="B181" s="76"/>
      <c r="C181" s="76"/>
    </row>
    <row r="182" spans="1:3" ht="12.75" customHeight="1" x14ac:dyDescent="0.2">
      <c r="A182" s="76"/>
      <c r="B182" s="76"/>
      <c r="C182" s="76"/>
    </row>
    <row r="183" spans="1:3" ht="12.75" customHeight="1" x14ac:dyDescent="0.2">
      <c r="A183" s="76"/>
      <c r="B183" s="76"/>
      <c r="C183" s="76"/>
    </row>
    <row r="184" spans="1:3" ht="12.75" customHeight="1" x14ac:dyDescent="0.2">
      <c r="A184" s="76"/>
      <c r="B184" s="76"/>
      <c r="C184" s="76"/>
    </row>
    <row r="185" spans="1:3" ht="12.75" customHeight="1" x14ac:dyDescent="0.2">
      <c r="A185" s="76"/>
      <c r="B185" s="76"/>
      <c r="C185" s="76"/>
    </row>
    <row r="186" spans="1:3" ht="12.75" customHeight="1" x14ac:dyDescent="0.2">
      <c r="A186" s="76"/>
      <c r="B186" s="76"/>
      <c r="C186" s="76"/>
    </row>
    <row r="187" spans="1:3" ht="12.75" customHeight="1" x14ac:dyDescent="0.2">
      <c r="A187" s="76"/>
      <c r="B187" s="76"/>
      <c r="C187" s="76"/>
    </row>
    <row r="188" spans="1:3" ht="12.75" customHeight="1" x14ac:dyDescent="0.2">
      <c r="A188" s="76"/>
      <c r="B188" s="76"/>
      <c r="C188" s="76"/>
    </row>
    <row r="189" spans="1:3" ht="12.75" customHeight="1" x14ac:dyDescent="0.2">
      <c r="A189" s="76"/>
      <c r="B189" s="76"/>
      <c r="C189" s="76"/>
    </row>
    <row r="190" spans="1:3" ht="12.75" customHeight="1" x14ac:dyDescent="0.2">
      <c r="A190" s="76"/>
      <c r="B190" s="76"/>
      <c r="C190" s="76"/>
    </row>
    <row r="191" spans="1:3" ht="12.75" customHeight="1" x14ac:dyDescent="0.2">
      <c r="A191" s="76"/>
      <c r="B191" s="76"/>
      <c r="C191" s="76"/>
    </row>
    <row r="192" spans="1:3" ht="12.75" customHeight="1" x14ac:dyDescent="0.2">
      <c r="A192" s="76"/>
      <c r="B192" s="76"/>
      <c r="C192" s="76"/>
    </row>
    <row r="193" spans="1:3" ht="12.75" customHeight="1" x14ac:dyDescent="0.2">
      <c r="A193" s="76"/>
      <c r="B193" s="76"/>
      <c r="C193" s="76"/>
    </row>
    <row r="194" spans="1:3" ht="12.75" customHeight="1" x14ac:dyDescent="0.2">
      <c r="A194" s="76"/>
      <c r="B194" s="76"/>
      <c r="C194" s="76"/>
    </row>
    <row r="195" spans="1:3" ht="12.75" customHeight="1" x14ac:dyDescent="0.2">
      <c r="A195" s="76"/>
      <c r="B195" s="76"/>
      <c r="C195" s="76"/>
    </row>
    <row r="196" spans="1:3" ht="12.75" customHeight="1" x14ac:dyDescent="0.2">
      <c r="A196" s="76"/>
      <c r="B196" s="76"/>
      <c r="C196" s="76"/>
    </row>
    <row r="197" spans="1:3" ht="12.75" customHeight="1" x14ac:dyDescent="0.2">
      <c r="A197" s="76"/>
      <c r="B197" s="76"/>
      <c r="C197" s="76"/>
    </row>
    <row r="198" spans="1:3" ht="12.75" customHeight="1" x14ac:dyDescent="0.2">
      <c r="A198" s="76"/>
      <c r="B198" s="76"/>
      <c r="C198" s="76"/>
    </row>
    <row r="199" spans="1:3" ht="12.75" customHeight="1" x14ac:dyDescent="0.2">
      <c r="A199" s="76"/>
      <c r="B199" s="76"/>
      <c r="C199" s="76"/>
    </row>
    <row r="200" spans="1:3" ht="12.75" customHeight="1" x14ac:dyDescent="0.2">
      <c r="A200" s="76"/>
      <c r="B200" s="76"/>
      <c r="C200" s="76"/>
    </row>
    <row r="201" spans="1:3" ht="12.75" customHeight="1" x14ac:dyDescent="0.2">
      <c r="A201" s="76"/>
      <c r="B201" s="76"/>
      <c r="C201" s="76"/>
    </row>
    <row r="202" spans="1:3" ht="12.75" customHeight="1" x14ac:dyDescent="0.2">
      <c r="A202" s="76"/>
      <c r="B202" s="76"/>
      <c r="C202" s="76"/>
    </row>
    <row r="203" spans="1:3" ht="12.75" customHeight="1" x14ac:dyDescent="0.2">
      <c r="A203" s="76"/>
      <c r="B203" s="76"/>
      <c r="C203" s="76"/>
    </row>
    <row r="204" spans="1:3" ht="12.75" customHeight="1" x14ac:dyDescent="0.2">
      <c r="A204" s="76"/>
      <c r="B204" s="76"/>
      <c r="C204" s="76"/>
    </row>
    <row r="205" spans="1:3" ht="12.75" customHeight="1" x14ac:dyDescent="0.2">
      <c r="A205" s="76"/>
      <c r="B205" s="76"/>
      <c r="C205" s="76"/>
    </row>
    <row r="206" spans="1:3" ht="12.75" customHeight="1" x14ac:dyDescent="0.2">
      <c r="A206" s="76"/>
      <c r="B206" s="76"/>
      <c r="C206" s="76"/>
    </row>
    <row r="207" spans="1:3" ht="12.75" customHeight="1" x14ac:dyDescent="0.2">
      <c r="A207" s="76"/>
      <c r="B207" s="76"/>
      <c r="C207" s="76"/>
    </row>
    <row r="208" spans="1:3" ht="12.75" customHeight="1" x14ac:dyDescent="0.2">
      <c r="A208" s="76"/>
      <c r="B208" s="76"/>
      <c r="C208" s="76"/>
    </row>
    <row r="209" spans="1:3" ht="12.75" customHeight="1" x14ac:dyDescent="0.2">
      <c r="A209" s="76"/>
      <c r="B209" s="76"/>
      <c r="C209" s="76"/>
    </row>
    <row r="210" spans="1:3" ht="12.75" customHeight="1" x14ac:dyDescent="0.2">
      <c r="A210" s="76"/>
      <c r="B210" s="76"/>
      <c r="C210" s="76"/>
    </row>
    <row r="211" spans="1:3" ht="12.75" customHeight="1" x14ac:dyDescent="0.2">
      <c r="A211" s="76"/>
      <c r="B211" s="76"/>
      <c r="C211" s="76"/>
    </row>
    <row r="212" spans="1:3" ht="12.75" customHeight="1" x14ac:dyDescent="0.2">
      <c r="A212" s="76"/>
      <c r="B212" s="76"/>
      <c r="C212" s="76"/>
    </row>
    <row r="213" spans="1:3" ht="12.75" customHeight="1" x14ac:dyDescent="0.2">
      <c r="A213" s="76"/>
      <c r="B213" s="76"/>
      <c r="C213" s="76"/>
    </row>
    <row r="214" spans="1:3" ht="12.75" customHeight="1" x14ac:dyDescent="0.2">
      <c r="A214" s="76"/>
      <c r="B214" s="76"/>
      <c r="C214" s="76"/>
    </row>
    <row r="215" spans="1:3" ht="12.75" customHeight="1" x14ac:dyDescent="0.2">
      <c r="A215" s="76"/>
      <c r="B215" s="76"/>
      <c r="C215" s="76"/>
    </row>
    <row r="216" spans="1:3" ht="12.75" customHeight="1" x14ac:dyDescent="0.2">
      <c r="A216" s="76"/>
      <c r="B216" s="76"/>
      <c r="C216" s="76"/>
    </row>
    <row r="217" spans="1:3" ht="12.75" customHeight="1" x14ac:dyDescent="0.2">
      <c r="A217" s="76"/>
      <c r="B217" s="76"/>
      <c r="C217" s="76"/>
    </row>
    <row r="218" spans="1:3" ht="12.75" customHeight="1" x14ac:dyDescent="0.2">
      <c r="A218" s="76"/>
      <c r="B218" s="76"/>
      <c r="C218" s="76"/>
    </row>
    <row r="219" spans="1:3" ht="12.75" customHeight="1" x14ac:dyDescent="0.2">
      <c r="A219" s="76"/>
      <c r="B219" s="76"/>
      <c r="C219" s="76"/>
    </row>
    <row r="220" spans="1:3" ht="12.75" customHeight="1" x14ac:dyDescent="0.2">
      <c r="A220" s="76"/>
      <c r="B220" s="76"/>
      <c r="C220" s="76"/>
    </row>
    <row r="221" spans="1:3" ht="12.75" customHeight="1" x14ac:dyDescent="0.2">
      <c r="A221" s="76"/>
      <c r="B221" s="76"/>
      <c r="C221" s="76"/>
    </row>
    <row r="222" spans="1:3" ht="12.75" customHeight="1" x14ac:dyDescent="0.2">
      <c r="A222" s="76"/>
      <c r="B222" s="76"/>
      <c r="C222" s="76"/>
    </row>
    <row r="223" spans="1:3" ht="12.75" customHeight="1" x14ac:dyDescent="0.2">
      <c r="A223" s="76"/>
      <c r="B223" s="76"/>
      <c r="C223" s="76"/>
    </row>
    <row r="224" spans="1:3" ht="12.75" customHeight="1" x14ac:dyDescent="0.2">
      <c r="A224" s="76"/>
      <c r="B224" s="76"/>
      <c r="C224" s="76"/>
    </row>
    <row r="225" spans="1:3" ht="12.75" customHeight="1" x14ac:dyDescent="0.2">
      <c r="A225" s="76"/>
      <c r="B225" s="76"/>
      <c r="C225" s="76"/>
    </row>
    <row r="226" spans="1:3" ht="12.75" customHeight="1" x14ac:dyDescent="0.2">
      <c r="A226" s="76"/>
      <c r="B226" s="76"/>
      <c r="C226" s="76"/>
    </row>
    <row r="227" spans="1:3" ht="12.75" customHeight="1" x14ac:dyDescent="0.2">
      <c r="A227" s="76"/>
      <c r="B227" s="76"/>
      <c r="C227" s="76"/>
    </row>
    <row r="228" spans="1:3" ht="12.75" customHeight="1" x14ac:dyDescent="0.2">
      <c r="A228" s="76"/>
      <c r="B228" s="76"/>
      <c r="C228" s="76"/>
    </row>
    <row r="229" spans="1:3" ht="12.75" customHeight="1" x14ac:dyDescent="0.2">
      <c r="A229" s="76"/>
      <c r="B229" s="76"/>
      <c r="C229" s="76"/>
    </row>
    <row r="230" spans="1:3" ht="12.75" customHeight="1" x14ac:dyDescent="0.2">
      <c r="A230" s="76"/>
      <c r="B230" s="76"/>
      <c r="C230" s="76"/>
    </row>
    <row r="231" spans="1:3" ht="12.75" customHeight="1" x14ac:dyDescent="0.2">
      <c r="A231" s="76"/>
      <c r="B231" s="76"/>
      <c r="C231" s="76"/>
    </row>
    <row r="232" spans="1:3" ht="12.75" customHeight="1" x14ac:dyDescent="0.2">
      <c r="A232" s="76"/>
      <c r="B232" s="76"/>
      <c r="C232" s="76"/>
    </row>
    <row r="233" spans="1:3" ht="12.75" customHeight="1" x14ac:dyDescent="0.2">
      <c r="A233" s="76"/>
      <c r="B233" s="76"/>
      <c r="C233" s="76"/>
    </row>
    <row r="234" spans="1:3" ht="12.75" customHeight="1" x14ac:dyDescent="0.2">
      <c r="A234" s="76"/>
      <c r="B234" s="76"/>
      <c r="C234" s="76"/>
    </row>
    <row r="235" spans="1:3" ht="12.75" customHeight="1" x14ac:dyDescent="0.2">
      <c r="A235" s="76"/>
      <c r="B235" s="76"/>
      <c r="C235" s="76"/>
    </row>
    <row r="236" spans="1:3" ht="12.75" customHeight="1" x14ac:dyDescent="0.2">
      <c r="A236" s="76"/>
      <c r="B236" s="76"/>
      <c r="C236" s="76"/>
    </row>
    <row r="237" spans="1:3" ht="12.75" customHeight="1" x14ac:dyDescent="0.2">
      <c r="A237" s="76"/>
      <c r="B237" s="76"/>
      <c r="C237" s="76"/>
    </row>
    <row r="238" spans="1:3" ht="12.75" customHeight="1" x14ac:dyDescent="0.2">
      <c r="A238" s="76"/>
      <c r="B238" s="76"/>
      <c r="C238" s="76"/>
    </row>
    <row r="239" spans="1:3" ht="12.75" customHeight="1" x14ac:dyDescent="0.2">
      <c r="A239" s="76"/>
      <c r="B239" s="76"/>
      <c r="C239" s="76"/>
    </row>
    <row r="240" spans="1:3" ht="12.75" customHeight="1" x14ac:dyDescent="0.2">
      <c r="A240" s="76"/>
      <c r="B240" s="76"/>
      <c r="C240" s="76"/>
    </row>
    <row r="241" spans="1:3" ht="12.75" customHeight="1" x14ac:dyDescent="0.2">
      <c r="A241" s="76"/>
      <c r="B241" s="76"/>
      <c r="C241" s="76"/>
    </row>
    <row r="242" spans="1:3" ht="12.75" customHeight="1" x14ac:dyDescent="0.2">
      <c r="A242" s="76"/>
      <c r="B242" s="76"/>
      <c r="C242" s="76"/>
    </row>
    <row r="243" spans="1:3" ht="12.75" customHeight="1" x14ac:dyDescent="0.2">
      <c r="A243" s="76"/>
      <c r="B243" s="76"/>
      <c r="C243" s="76"/>
    </row>
    <row r="244" spans="1:3" ht="12.75" customHeight="1" x14ac:dyDescent="0.2">
      <c r="A244" s="76"/>
      <c r="B244" s="76"/>
      <c r="C244" s="76"/>
    </row>
    <row r="245" spans="1:3" ht="12.75" customHeight="1" x14ac:dyDescent="0.2">
      <c r="A245" s="76"/>
      <c r="B245" s="76"/>
      <c r="C245" s="76"/>
    </row>
    <row r="246" spans="1:3" ht="12.75" customHeight="1" x14ac:dyDescent="0.2">
      <c r="A246" s="76"/>
      <c r="B246" s="76"/>
      <c r="C246" s="76"/>
    </row>
    <row r="247" spans="1:3" ht="12.75" customHeight="1" x14ac:dyDescent="0.2">
      <c r="A247" s="76"/>
      <c r="B247" s="76"/>
      <c r="C247" s="76"/>
    </row>
    <row r="248" spans="1:3" ht="12.75" customHeight="1" x14ac:dyDescent="0.2">
      <c r="A248" s="76"/>
      <c r="B248" s="76"/>
      <c r="C248" s="76"/>
    </row>
    <row r="249" spans="1:3" ht="12.75" customHeight="1" x14ac:dyDescent="0.2">
      <c r="A249" s="76"/>
      <c r="B249" s="76"/>
      <c r="C249" s="76"/>
    </row>
    <row r="250" spans="1:3" ht="12.75" customHeight="1" x14ac:dyDescent="0.2">
      <c r="A250" s="76"/>
      <c r="B250" s="76"/>
      <c r="C250" s="76"/>
    </row>
    <row r="251" spans="1:3" ht="12.75" customHeight="1" x14ac:dyDescent="0.2">
      <c r="A251" s="76"/>
      <c r="B251" s="76"/>
      <c r="C251" s="76"/>
    </row>
    <row r="252" spans="1:3" ht="12.75" customHeight="1" x14ac:dyDescent="0.2">
      <c r="A252" s="76"/>
      <c r="B252" s="76"/>
      <c r="C252" s="76"/>
    </row>
    <row r="253" spans="1:3" ht="12.75" customHeight="1" x14ac:dyDescent="0.2">
      <c r="A253" s="76"/>
      <c r="B253" s="76"/>
      <c r="C253" s="76"/>
    </row>
    <row r="254" spans="1:3" ht="12.75" customHeight="1" x14ac:dyDescent="0.2">
      <c r="A254" s="76"/>
      <c r="B254" s="76"/>
      <c r="C254" s="76"/>
    </row>
  </sheetData>
  <mergeCells count="21">
    <mergeCell ref="A24:C24"/>
    <mergeCell ref="A1:C1"/>
    <mergeCell ref="A2:C2"/>
    <mergeCell ref="C3:C6"/>
    <mergeCell ref="A7:C7"/>
    <mergeCell ref="C8:C10"/>
    <mergeCell ref="A11:C11"/>
    <mergeCell ref="C12:C15"/>
    <mergeCell ref="A16:C16"/>
    <mergeCell ref="C17:C19"/>
    <mergeCell ref="A20:C20"/>
    <mergeCell ref="C21:C23"/>
    <mergeCell ref="C38:C40"/>
    <mergeCell ref="A41:C41"/>
    <mergeCell ref="C42:C44"/>
    <mergeCell ref="C25:C28"/>
    <mergeCell ref="A29:C29"/>
    <mergeCell ref="C30:C32"/>
    <mergeCell ref="A33:C33"/>
    <mergeCell ref="C34:C36"/>
    <mergeCell ref="A37:C37"/>
  </mergeCells>
  <conditionalFormatting sqref="B3:B6 B8:B10 B12:B15 B17:B19 B25:B28 B30:B32 B42:B44 B21:B23 B34:B36 B38:B40">
    <cfRule type="cellIs" dxfId="0" priority="1" stopIfTrue="1" operator="lessThan">
      <formula>0</formula>
    </cfRule>
  </conditionalFormatting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67"/>
  <sheetViews>
    <sheetView showGridLines="0" workbookViewId="0">
      <selection sqref="A1:C1"/>
    </sheetView>
  </sheetViews>
  <sheetFormatPr defaultColWidth="8.85546875" defaultRowHeight="12.75" customHeight="1" x14ac:dyDescent="0.2"/>
  <cols>
    <col min="1" max="1" width="16.85546875" style="77" customWidth="1"/>
    <col min="2" max="2" width="18.28515625" style="77" customWidth="1"/>
    <col min="3" max="3" width="23.140625" style="77" customWidth="1"/>
    <col min="4" max="4" width="21" style="77" customWidth="1"/>
    <col min="5" max="5" width="8.85546875" style="77" customWidth="1"/>
    <col min="6" max="16384" width="8.85546875" style="77"/>
  </cols>
  <sheetData>
    <row r="1" spans="1:4" ht="24.95" customHeight="1" x14ac:dyDescent="0.3">
      <c r="A1" s="450" t="s">
        <v>29</v>
      </c>
      <c r="B1" s="451"/>
      <c r="C1" s="451"/>
      <c r="D1" s="142"/>
    </row>
    <row r="2" spans="1:4" ht="45" customHeight="1" x14ac:dyDescent="0.2">
      <c r="A2" s="429" t="s">
        <v>2510</v>
      </c>
      <c r="B2" s="454"/>
      <c r="C2" s="455"/>
      <c r="D2" s="69"/>
    </row>
    <row r="3" spans="1:4" ht="40.5" customHeight="1" x14ac:dyDescent="0.2">
      <c r="A3" s="78" t="s">
        <v>2511</v>
      </c>
      <c r="B3" s="78" t="s">
        <v>2512</v>
      </c>
      <c r="C3" s="78" t="s">
        <v>2513</v>
      </c>
      <c r="D3" s="69"/>
    </row>
    <row r="4" spans="1:4" ht="20.25" customHeight="1" x14ac:dyDescent="0.3">
      <c r="A4" s="79" t="s">
        <v>2514</v>
      </c>
      <c r="B4" s="80">
        <v>749</v>
      </c>
      <c r="C4" s="80">
        <v>810</v>
      </c>
      <c r="D4" s="69"/>
    </row>
    <row r="5" spans="1:4" ht="20.25" customHeight="1" x14ac:dyDescent="0.3">
      <c r="A5" s="79" t="s">
        <v>2515</v>
      </c>
      <c r="B5" s="80">
        <v>764</v>
      </c>
      <c r="C5" s="80">
        <v>824</v>
      </c>
      <c r="D5" s="69"/>
    </row>
    <row r="6" spans="1:4" ht="20.25" customHeight="1" x14ac:dyDescent="0.3">
      <c r="A6" s="79" t="s">
        <v>2516</v>
      </c>
      <c r="B6" s="80">
        <v>1173</v>
      </c>
      <c r="C6" s="80">
        <v>1224</v>
      </c>
      <c r="D6" s="69"/>
    </row>
    <row r="7" spans="1:4" ht="20.25" customHeight="1" x14ac:dyDescent="0.3">
      <c r="A7" s="79" t="s">
        <v>2517</v>
      </c>
      <c r="B7" s="80">
        <v>1379</v>
      </c>
      <c r="C7" s="80">
        <v>1442</v>
      </c>
      <c r="D7" s="69"/>
    </row>
    <row r="8" spans="1:4" ht="20.25" customHeight="1" x14ac:dyDescent="0.3">
      <c r="A8" s="79" t="s">
        <v>2518</v>
      </c>
      <c r="B8" s="80">
        <v>1148</v>
      </c>
      <c r="C8" s="80">
        <v>1218</v>
      </c>
      <c r="D8" s="69"/>
    </row>
    <row r="9" spans="1:4" ht="20.25" customHeight="1" x14ac:dyDescent="0.3">
      <c r="A9" s="79" t="s">
        <v>2519</v>
      </c>
      <c r="B9" s="80">
        <v>1343</v>
      </c>
      <c r="C9" s="80">
        <v>1427</v>
      </c>
      <c r="D9" s="69"/>
    </row>
    <row r="10" spans="1:4" ht="20.25" customHeight="1" x14ac:dyDescent="0.3">
      <c r="A10" s="79" t="s">
        <v>2520</v>
      </c>
      <c r="B10" s="80">
        <v>1358</v>
      </c>
      <c r="C10" s="80">
        <v>1445</v>
      </c>
      <c r="D10" s="69"/>
    </row>
    <row r="11" spans="1:4" ht="20.25" customHeight="1" x14ac:dyDescent="0.3">
      <c r="A11" s="79" t="s">
        <v>2521</v>
      </c>
      <c r="B11" s="80">
        <v>1600</v>
      </c>
      <c r="C11" s="80">
        <v>1704</v>
      </c>
      <c r="D11" s="69"/>
    </row>
    <row r="12" spans="1:4" ht="20.25" customHeight="1" x14ac:dyDescent="0.3">
      <c r="A12" s="79" t="s">
        <v>2522</v>
      </c>
      <c r="B12" s="80">
        <v>1921</v>
      </c>
      <c r="C12" s="80">
        <v>2025</v>
      </c>
      <c r="D12" s="69"/>
    </row>
    <row r="13" spans="1:4" ht="20.25" customHeight="1" x14ac:dyDescent="0.3">
      <c r="A13" s="79" t="s">
        <v>2523</v>
      </c>
      <c r="B13" s="80">
        <v>2270</v>
      </c>
      <c r="C13" s="80">
        <v>2391</v>
      </c>
      <c r="D13" s="69"/>
    </row>
    <row r="14" spans="1:4" ht="20.25" customHeight="1" x14ac:dyDescent="0.3">
      <c r="A14" s="79" t="s">
        <v>2524</v>
      </c>
      <c r="B14" s="80">
        <v>1922</v>
      </c>
      <c r="C14" s="80">
        <v>2025</v>
      </c>
      <c r="D14" s="69"/>
    </row>
    <row r="15" spans="1:4" ht="21" customHeight="1" x14ac:dyDescent="0.3">
      <c r="A15" s="81" t="s">
        <v>2525</v>
      </c>
      <c r="B15" s="80">
        <v>2270</v>
      </c>
      <c r="C15" s="80">
        <v>2391</v>
      </c>
      <c r="D15" s="69"/>
    </row>
    <row r="16" spans="1:4" ht="44.25" customHeight="1" x14ac:dyDescent="0.2">
      <c r="A16" s="456" t="s">
        <v>2526</v>
      </c>
      <c r="B16" s="457"/>
      <c r="C16" s="457"/>
      <c r="D16" s="458"/>
    </row>
    <row r="17" spans="1:4" ht="60.75" customHeight="1" x14ac:dyDescent="0.2">
      <c r="A17" s="452" t="s">
        <v>2527</v>
      </c>
      <c r="B17" s="453"/>
      <c r="C17" s="82" t="s">
        <v>2528</v>
      </c>
      <c r="D17" s="82" t="s">
        <v>2529</v>
      </c>
    </row>
    <row r="18" spans="1:4" ht="21" customHeight="1" x14ac:dyDescent="0.2">
      <c r="A18" s="83" t="s">
        <v>2530</v>
      </c>
      <c r="B18" s="83" t="s">
        <v>2531</v>
      </c>
      <c r="C18" s="84"/>
      <c r="D18" s="84"/>
    </row>
    <row r="19" spans="1:4" ht="20.25" customHeight="1" x14ac:dyDescent="0.3">
      <c r="A19" s="79" t="s">
        <v>2532</v>
      </c>
      <c r="B19" s="79" t="s">
        <v>2533</v>
      </c>
      <c r="C19" s="79" t="s">
        <v>2534</v>
      </c>
      <c r="D19" s="80">
        <v>414</v>
      </c>
    </row>
    <row r="20" spans="1:4" ht="20.25" customHeight="1" x14ac:dyDescent="0.3">
      <c r="A20" s="79" t="s">
        <v>2535</v>
      </c>
      <c r="B20" s="79" t="s">
        <v>2536</v>
      </c>
      <c r="C20" s="79" t="s">
        <v>2537</v>
      </c>
      <c r="D20" s="80">
        <v>512</v>
      </c>
    </row>
    <row r="21" spans="1:4" ht="20.25" customHeight="1" x14ac:dyDescent="0.3">
      <c r="A21" s="79" t="s">
        <v>2538</v>
      </c>
      <c r="B21" s="79" t="s">
        <v>2539</v>
      </c>
      <c r="C21" s="79" t="s">
        <v>2540</v>
      </c>
      <c r="D21" s="80">
        <v>872</v>
      </c>
    </row>
    <row r="22" spans="1:4" ht="20.25" customHeight="1" x14ac:dyDescent="0.3">
      <c r="A22" s="79" t="s">
        <v>2541</v>
      </c>
      <c r="B22" s="79" t="s">
        <v>2542</v>
      </c>
      <c r="C22" s="79" t="s">
        <v>2543</v>
      </c>
      <c r="D22" s="80">
        <v>1175</v>
      </c>
    </row>
    <row r="23" spans="1:4" ht="13.7" customHeight="1" x14ac:dyDescent="0.2">
      <c r="A23" s="85"/>
      <c r="B23" s="85"/>
      <c r="C23" s="85"/>
      <c r="D23" s="85"/>
    </row>
    <row r="24" spans="1:4" ht="13.7" customHeight="1" x14ac:dyDescent="0.2">
      <c r="A24" s="3"/>
      <c r="B24" s="3"/>
      <c r="C24" s="3"/>
      <c r="D24" s="3"/>
    </row>
    <row r="25" spans="1:4" ht="13.7" customHeight="1" x14ac:dyDescent="0.2">
      <c r="A25" s="3"/>
      <c r="B25" s="3"/>
      <c r="C25" s="3"/>
      <c r="D25" s="3"/>
    </row>
    <row r="26" spans="1:4" ht="13.7" customHeight="1" x14ac:dyDescent="0.2">
      <c r="A26" s="3"/>
      <c r="B26" s="3"/>
      <c r="C26" s="3"/>
      <c r="D26" s="3"/>
    </row>
    <row r="27" spans="1:4" ht="13.7" customHeight="1" x14ac:dyDescent="0.2">
      <c r="A27" s="3"/>
      <c r="B27" s="3"/>
      <c r="C27" s="3"/>
      <c r="D27" s="3"/>
    </row>
    <row r="28" spans="1:4" ht="13.7" customHeight="1" x14ac:dyDescent="0.2">
      <c r="A28" s="3"/>
      <c r="B28" s="3"/>
      <c r="C28" s="3"/>
      <c r="D28" s="3"/>
    </row>
    <row r="29" spans="1:4" ht="13.7" customHeight="1" x14ac:dyDescent="0.2">
      <c r="A29" s="3"/>
      <c r="B29" s="3"/>
      <c r="C29" s="3"/>
      <c r="D29" s="3"/>
    </row>
    <row r="30" spans="1:4" ht="13.7" customHeight="1" x14ac:dyDescent="0.2">
      <c r="A30" s="3"/>
      <c r="B30" s="3"/>
      <c r="C30" s="3"/>
      <c r="D30" s="3"/>
    </row>
    <row r="31" spans="1:4" ht="13.7" customHeight="1" x14ac:dyDescent="0.2">
      <c r="A31" s="3"/>
      <c r="B31" s="3"/>
      <c r="C31" s="3"/>
      <c r="D31" s="3"/>
    </row>
    <row r="32" spans="1:4" ht="13.7" customHeight="1" x14ac:dyDescent="0.2">
      <c r="A32" s="3"/>
      <c r="B32" s="3"/>
      <c r="C32" s="3"/>
      <c r="D32" s="3"/>
    </row>
    <row r="33" spans="1:4" ht="13.7" customHeight="1" x14ac:dyDescent="0.2">
      <c r="A33" s="3"/>
      <c r="B33" s="3"/>
      <c r="C33" s="3"/>
      <c r="D33" s="3"/>
    </row>
    <row r="34" spans="1:4" ht="13.7" customHeight="1" x14ac:dyDescent="0.2">
      <c r="A34" s="3"/>
      <c r="B34" s="3"/>
      <c r="C34" s="3"/>
      <c r="D34" s="3"/>
    </row>
    <row r="35" spans="1:4" ht="13.7" customHeight="1" x14ac:dyDescent="0.2">
      <c r="A35" s="3"/>
      <c r="B35" s="3"/>
      <c r="C35" s="3"/>
      <c r="D35" s="3"/>
    </row>
    <row r="36" spans="1:4" ht="13.7" customHeight="1" x14ac:dyDescent="0.2">
      <c r="A36" s="3"/>
      <c r="B36" s="3"/>
      <c r="C36" s="3"/>
      <c r="D36" s="3"/>
    </row>
    <row r="37" spans="1:4" ht="13.7" customHeight="1" x14ac:dyDescent="0.2">
      <c r="A37" s="3"/>
      <c r="B37" s="3"/>
      <c r="C37" s="3"/>
      <c r="D37" s="3"/>
    </row>
    <row r="38" spans="1:4" ht="13.7" customHeight="1" x14ac:dyDescent="0.2">
      <c r="A38" s="3"/>
      <c r="B38" s="3"/>
      <c r="C38" s="3"/>
      <c r="D38" s="3"/>
    </row>
    <row r="39" spans="1:4" ht="13.7" customHeight="1" x14ac:dyDescent="0.2">
      <c r="A39" s="3"/>
      <c r="B39" s="3"/>
      <c r="C39" s="3"/>
      <c r="D39" s="3"/>
    </row>
    <row r="40" spans="1:4" ht="13.7" customHeight="1" x14ac:dyDescent="0.2">
      <c r="A40" s="3"/>
      <c r="B40" s="3"/>
      <c r="C40" s="3"/>
      <c r="D40" s="3"/>
    </row>
    <row r="41" spans="1:4" ht="13.7" customHeight="1" x14ac:dyDescent="0.2">
      <c r="A41" s="3"/>
      <c r="B41" s="3"/>
      <c r="C41" s="3"/>
      <c r="D41" s="3"/>
    </row>
    <row r="42" spans="1:4" ht="13.7" customHeight="1" x14ac:dyDescent="0.2">
      <c r="A42" s="3"/>
      <c r="B42" s="3"/>
      <c r="C42" s="3"/>
      <c r="D42" s="3"/>
    </row>
    <row r="43" spans="1:4" ht="13.7" customHeight="1" x14ac:dyDescent="0.2">
      <c r="A43" s="3"/>
      <c r="B43" s="3"/>
      <c r="C43" s="3"/>
      <c r="D43" s="3"/>
    </row>
    <row r="44" spans="1:4" ht="13.7" customHeight="1" x14ac:dyDescent="0.2">
      <c r="A44" s="3"/>
      <c r="B44" s="3"/>
      <c r="C44" s="3"/>
      <c r="D44" s="3"/>
    </row>
    <row r="45" spans="1:4" ht="13.7" customHeight="1" x14ac:dyDescent="0.2">
      <c r="A45" s="3"/>
      <c r="B45" s="3"/>
      <c r="C45" s="3"/>
      <c r="D45" s="3"/>
    </row>
    <row r="46" spans="1:4" ht="13.7" customHeight="1" x14ac:dyDescent="0.2">
      <c r="A46" s="3"/>
      <c r="B46" s="3"/>
      <c r="C46" s="3"/>
      <c r="D46" s="3"/>
    </row>
    <row r="47" spans="1:4" ht="13.7" customHeight="1" x14ac:dyDescent="0.2">
      <c r="A47" s="3"/>
      <c r="B47" s="3"/>
      <c r="C47" s="3"/>
      <c r="D47" s="3"/>
    </row>
    <row r="48" spans="1:4" ht="13.7" customHeight="1" x14ac:dyDescent="0.2">
      <c r="A48" s="3"/>
      <c r="B48" s="3"/>
      <c r="C48" s="3"/>
      <c r="D48" s="3"/>
    </row>
    <row r="49" spans="1:4" ht="13.7" customHeight="1" x14ac:dyDescent="0.2">
      <c r="A49" s="3"/>
      <c r="B49" s="3"/>
      <c r="C49" s="3"/>
      <c r="D49" s="3"/>
    </row>
    <row r="50" spans="1:4" ht="13.7" customHeight="1" x14ac:dyDescent="0.2">
      <c r="A50" s="3"/>
      <c r="B50" s="3"/>
      <c r="C50" s="3"/>
      <c r="D50" s="3"/>
    </row>
    <row r="51" spans="1:4" ht="13.7" customHeight="1" x14ac:dyDescent="0.2">
      <c r="A51" s="3"/>
      <c r="B51" s="3"/>
      <c r="C51" s="3"/>
      <c r="D51" s="3"/>
    </row>
    <row r="52" spans="1:4" ht="13.7" customHeight="1" x14ac:dyDescent="0.2">
      <c r="A52" s="3"/>
      <c r="B52" s="3"/>
      <c r="C52" s="3"/>
      <c r="D52" s="3"/>
    </row>
    <row r="53" spans="1:4" ht="13.7" customHeight="1" x14ac:dyDescent="0.2">
      <c r="A53" s="3"/>
      <c r="B53" s="3"/>
      <c r="C53" s="3"/>
      <c r="D53" s="3"/>
    </row>
    <row r="54" spans="1:4" ht="13.7" customHeight="1" x14ac:dyDescent="0.2">
      <c r="A54" s="3"/>
      <c r="B54" s="3"/>
      <c r="C54" s="3"/>
      <c r="D54" s="3"/>
    </row>
    <row r="55" spans="1:4" ht="13.7" customHeight="1" x14ac:dyDescent="0.2">
      <c r="A55" s="3"/>
      <c r="B55" s="3"/>
      <c r="C55" s="3"/>
      <c r="D55" s="3"/>
    </row>
    <row r="56" spans="1:4" ht="13.7" customHeight="1" x14ac:dyDescent="0.2">
      <c r="A56" s="3"/>
      <c r="B56" s="3"/>
      <c r="C56" s="3"/>
      <c r="D56" s="3"/>
    </row>
    <row r="57" spans="1:4" ht="13.7" customHeight="1" x14ac:dyDescent="0.2">
      <c r="A57" s="3"/>
      <c r="B57" s="3"/>
      <c r="C57" s="3"/>
      <c r="D57" s="3"/>
    </row>
    <row r="58" spans="1:4" ht="13.7" customHeight="1" x14ac:dyDescent="0.2">
      <c r="A58" s="3"/>
      <c r="B58" s="3"/>
      <c r="C58" s="3"/>
      <c r="D58" s="3"/>
    </row>
    <row r="59" spans="1:4" ht="13.7" customHeight="1" x14ac:dyDescent="0.2">
      <c r="A59" s="3"/>
      <c r="B59" s="3"/>
      <c r="C59" s="3"/>
      <c r="D59" s="3"/>
    </row>
    <row r="60" spans="1:4" ht="13.7" customHeight="1" x14ac:dyDescent="0.2">
      <c r="A60" s="3"/>
      <c r="B60" s="3"/>
      <c r="C60" s="3"/>
      <c r="D60" s="3"/>
    </row>
    <row r="61" spans="1:4" ht="13.7" customHeight="1" x14ac:dyDescent="0.2">
      <c r="A61" s="3"/>
      <c r="B61" s="3"/>
      <c r="C61" s="3"/>
      <c r="D61" s="3"/>
    </row>
    <row r="62" spans="1:4" ht="13.7" customHeight="1" x14ac:dyDescent="0.2">
      <c r="A62" s="3"/>
      <c r="B62" s="3"/>
      <c r="C62" s="3"/>
      <c r="D62" s="3"/>
    </row>
    <row r="63" spans="1:4" ht="13.7" customHeight="1" x14ac:dyDescent="0.2">
      <c r="A63" s="3"/>
      <c r="B63" s="3"/>
      <c r="C63" s="3"/>
      <c r="D63" s="3"/>
    </row>
    <row r="64" spans="1:4" ht="13.7" customHeight="1" x14ac:dyDescent="0.2">
      <c r="A64" s="3"/>
      <c r="B64" s="3"/>
      <c r="C64" s="3"/>
      <c r="D64" s="3"/>
    </row>
    <row r="65" spans="1:4" ht="13.7" customHeight="1" x14ac:dyDescent="0.2">
      <c r="A65" s="3"/>
      <c r="B65" s="3"/>
      <c r="C65" s="3"/>
      <c r="D65" s="3"/>
    </row>
    <row r="66" spans="1:4" ht="13.7" customHeight="1" x14ac:dyDescent="0.2">
      <c r="A66" s="3"/>
      <c r="B66" s="3"/>
      <c r="C66" s="3"/>
      <c r="D66" s="3"/>
    </row>
    <row r="67" spans="1:4" ht="13.7" customHeight="1" x14ac:dyDescent="0.2">
      <c r="A67" s="3"/>
      <c r="B67" s="3"/>
      <c r="C67" s="3"/>
      <c r="D67" s="3"/>
    </row>
    <row r="68" spans="1:4" ht="13.7" customHeight="1" x14ac:dyDescent="0.2">
      <c r="A68" s="3"/>
      <c r="B68" s="3"/>
      <c r="C68" s="3"/>
      <c r="D68" s="3"/>
    </row>
    <row r="69" spans="1:4" ht="13.7" customHeight="1" x14ac:dyDescent="0.2">
      <c r="A69" s="3"/>
      <c r="B69" s="3"/>
      <c r="C69" s="3"/>
      <c r="D69" s="3"/>
    </row>
    <row r="70" spans="1:4" ht="13.7" customHeight="1" x14ac:dyDescent="0.2">
      <c r="A70" s="3"/>
      <c r="B70" s="3"/>
      <c r="C70" s="3"/>
      <c r="D70" s="3"/>
    </row>
    <row r="71" spans="1:4" ht="13.7" customHeight="1" x14ac:dyDescent="0.2">
      <c r="A71" s="3"/>
      <c r="B71" s="3"/>
      <c r="C71" s="3"/>
      <c r="D71" s="3"/>
    </row>
    <row r="72" spans="1:4" ht="13.7" customHeight="1" x14ac:dyDescent="0.2">
      <c r="A72" s="3"/>
      <c r="B72" s="3"/>
      <c r="C72" s="3"/>
      <c r="D72" s="3"/>
    </row>
    <row r="73" spans="1:4" ht="13.7" customHeight="1" x14ac:dyDescent="0.2">
      <c r="A73" s="3"/>
      <c r="B73" s="3"/>
      <c r="C73" s="3"/>
      <c r="D73" s="3"/>
    </row>
    <row r="74" spans="1:4" ht="13.7" customHeight="1" x14ac:dyDescent="0.2">
      <c r="A74" s="3"/>
      <c r="B74" s="3"/>
      <c r="C74" s="3"/>
      <c r="D74" s="3"/>
    </row>
    <row r="75" spans="1:4" ht="13.7" customHeight="1" x14ac:dyDescent="0.2">
      <c r="A75" s="3"/>
      <c r="B75" s="3"/>
      <c r="C75" s="3"/>
      <c r="D75" s="3"/>
    </row>
    <row r="76" spans="1:4" ht="13.7" customHeight="1" x14ac:dyDescent="0.2">
      <c r="A76" s="3"/>
      <c r="B76" s="3"/>
      <c r="C76" s="3"/>
      <c r="D76" s="3"/>
    </row>
    <row r="77" spans="1:4" ht="13.7" customHeight="1" x14ac:dyDescent="0.2">
      <c r="A77" s="3"/>
      <c r="B77" s="3"/>
      <c r="C77" s="3"/>
      <c r="D77" s="3"/>
    </row>
    <row r="78" spans="1:4" ht="13.7" customHeight="1" x14ac:dyDescent="0.2">
      <c r="A78" s="3"/>
      <c r="B78" s="3"/>
      <c r="C78" s="3"/>
      <c r="D78" s="3"/>
    </row>
    <row r="79" spans="1:4" ht="13.7" customHeight="1" x14ac:dyDescent="0.2">
      <c r="A79" s="3"/>
      <c r="B79" s="3"/>
      <c r="C79" s="3"/>
      <c r="D79" s="3"/>
    </row>
    <row r="80" spans="1:4" ht="13.7" customHeight="1" x14ac:dyDescent="0.2">
      <c r="A80" s="3"/>
      <c r="B80" s="3"/>
      <c r="C80" s="3"/>
      <c r="D80" s="3"/>
    </row>
    <row r="81" spans="1:4" ht="13.7" customHeight="1" x14ac:dyDescent="0.2">
      <c r="A81" s="3"/>
      <c r="B81" s="3"/>
      <c r="C81" s="3"/>
      <c r="D81" s="3"/>
    </row>
    <row r="82" spans="1:4" ht="13.7" customHeight="1" x14ac:dyDescent="0.2">
      <c r="A82" s="3"/>
      <c r="B82" s="3"/>
      <c r="C82" s="3"/>
      <c r="D82" s="3"/>
    </row>
    <row r="83" spans="1:4" ht="13.7" customHeight="1" x14ac:dyDescent="0.2">
      <c r="A83" s="3"/>
      <c r="B83" s="3"/>
      <c r="C83" s="3"/>
      <c r="D83" s="3"/>
    </row>
    <row r="84" spans="1:4" ht="13.7" customHeight="1" x14ac:dyDescent="0.2">
      <c r="A84" s="3"/>
      <c r="B84" s="3"/>
      <c r="C84" s="3"/>
      <c r="D84" s="3"/>
    </row>
    <row r="85" spans="1:4" ht="13.7" customHeight="1" x14ac:dyDescent="0.2">
      <c r="A85" s="3"/>
      <c r="B85" s="3"/>
      <c r="C85" s="3"/>
      <c r="D85" s="3"/>
    </row>
    <row r="86" spans="1:4" ht="13.7" customHeight="1" x14ac:dyDescent="0.2">
      <c r="A86" s="3"/>
      <c r="B86" s="3"/>
      <c r="C86" s="3"/>
      <c r="D86" s="3"/>
    </row>
    <row r="87" spans="1:4" ht="13.7" customHeight="1" x14ac:dyDescent="0.2">
      <c r="A87" s="3"/>
      <c r="B87" s="3"/>
      <c r="C87" s="3"/>
      <c r="D87" s="3"/>
    </row>
    <row r="88" spans="1:4" ht="13.7" customHeight="1" x14ac:dyDescent="0.2">
      <c r="A88" s="3"/>
      <c r="B88" s="3"/>
      <c r="C88" s="3"/>
      <c r="D88" s="3"/>
    </row>
    <row r="89" spans="1:4" ht="13.7" customHeight="1" x14ac:dyDescent="0.2">
      <c r="A89" s="3"/>
      <c r="B89" s="3"/>
      <c r="C89" s="3"/>
      <c r="D89" s="3"/>
    </row>
    <row r="90" spans="1:4" ht="13.7" customHeight="1" x14ac:dyDescent="0.2">
      <c r="A90" s="3"/>
      <c r="B90" s="3"/>
      <c r="C90" s="3"/>
      <c r="D90" s="3"/>
    </row>
    <row r="91" spans="1:4" ht="13.7" customHeight="1" x14ac:dyDescent="0.2">
      <c r="A91" s="3"/>
      <c r="B91" s="3"/>
      <c r="C91" s="3"/>
      <c r="D91" s="3"/>
    </row>
    <row r="92" spans="1:4" ht="13.7" customHeight="1" x14ac:dyDescent="0.2">
      <c r="A92" s="3"/>
      <c r="B92" s="3"/>
      <c r="C92" s="3"/>
      <c r="D92" s="3"/>
    </row>
    <row r="93" spans="1:4" ht="13.7" customHeight="1" x14ac:dyDescent="0.2">
      <c r="A93" s="3"/>
      <c r="B93" s="3"/>
      <c r="C93" s="3"/>
      <c r="D93" s="3"/>
    </row>
    <row r="94" spans="1:4" ht="13.7" customHeight="1" x14ac:dyDescent="0.2">
      <c r="A94" s="3"/>
      <c r="B94" s="3"/>
      <c r="C94" s="3"/>
      <c r="D94" s="3"/>
    </row>
    <row r="95" spans="1:4" ht="13.7" customHeight="1" x14ac:dyDescent="0.2">
      <c r="A95" s="3"/>
      <c r="B95" s="3"/>
      <c r="C95" s="3"/>
      <c r="D95" s="3"/>
    </row>
    <row r="96" spans="1:4" ht="13.7" customHeight="1" x14ac:dyDescent="0.2">
      <c r="A96" s="3"/>
      <c r="B96" s="3"/>
      <c r="C96" s="3"/>
      <c r="D96" s="3"/>
    </row>
    <row r="97" spans="1:4" ht="13.7" customHeight="1" x14ac:dyDescent="0.2">
      <c r="A97" s="3"/>
      <c r="B97" s="3"/>
      <c r="C97" s="3"/>
      <c r="D97" s="3"/>
    </row>
    <row r="98" spans="1:4" ht="13.7" customHeight="1" x14ac:dyDescent="0.2">
      <c r="A98" s="3"/>
      <c r="B98" s="3"/>
      <c r="C98" s="3"/>
      <c r="D98" s="3"/>
    </row>
    <row r="99" spans="1:4" ht="13.7" customHeight="1" x14ac:dyDescent="0.2">
      <c r="A99" s="3"/>
      <c r="B99" s="3"/>
      <c r="C99" s="3"/>
      <c r="D99" s="3"/>
    </row>
    <row r="100" spans="1:4" ht="13.7" customHeight="1" x14ac:dyDescent="0.2">
      <c r="A100" s="3"/>
      <c r="B100" s="3"/>
      <c r="C100" s="3"/>
      <c r="D100" s="3"/>
    </row>
    <row r="101" spans="1:4" ht="13.7" customHeight="1" x14ac:dyDescent="0.2">
      <c r="A101" s="3"/>
      <c r="B101" s="3"/>
      <c r="C101" s="3"/>
      <c r="D101" s="3"/>
    </row>
    <row r="102" spans="1:4" ht="13.7" customHeight="1" x14ac:dyDescent="0.2">
      <c r="A102" s="3"/>
      <c r="B102" s="3"/>
      <c r="C102" s="3"/>
      <c r="D102" s="3"/>
    </row>
    <row r="103" spans="1:4" ht="13.7" customHeight="1" x14ac:dyDescent="0.2">
      <c r="A103" s="3"/>
      <c r="B103" s="3"/>
      <c r="C103" s="3"/>
      <c r="D103" s="3"/>
    </row>
    <row r="104" spans="1:4" ht="13.7" customHeight="1" x14ac:dyDescent="0.2">
      <c r="A104" s="3"/>
      <c r="B104" s="3"/>
      <c r="C104" s="3"/>
      <c r="D104" s="3"/>
    </row>
    <row r="105" spans="1:4" ht="13.7" customHeight="1" x14ac:dyDescent="0.2">
      <c r="A105" s="3"/>
      <c r="B105" s="3"/>
      <c r="C105" s="3"/>
      <c r="D105" s="3"/>
    </row>
    <row r="106" spans="1:4" ht="13.7" customHeight="1" x14ac:dyDescent="0.2">
      <c r="A106" s="3"/>
      <c r="B106" s="3"/>
      <c r="C106" s="3"/>
      <c r="D106" s="3"/>
    </row>
    <row r="107" spans="1:4" ht="13.7" customHeight="1" x14ac:dyDescent="0.2">
      <c r="A107" s="3"/>
      <c r="B107" s="3"/>
      <c r="C107" s="3"/>
      <c r="D107" s="3"/>
    </row>
    <row r="108" spans="1:4" ht="13.7" customHeight="1" x14ac:dyDescent="0.2">
      <c r="A108" s="3"/>
      <c r="B108" s="3"/>
      <c r="C108" s="3"/>
      <c r="D108" s="3"/>
    </row>
    <row r="109" spans="1:4" ht="13.7" customHeight="1" x14ac:dyDescent="0.2">
      <c r="A109" s="3"/>
      <c r="B109" s="3"/>
      <c r="C109" s="3"/>
      <c r="D109" s="3"/>
    </row>
    <row r="110" spans="1:4" ht="13.7" customHeight="1" x14ac:dyDescent="0.2">
      <c r="A110" s="3"/>
      <c r="B110" s="3"/>
      <c r="C110" s="3"/>
      <c r="D110" s="3"/>
    </row>
    <row r="111" spans="1:4" ht="13.7" customHeight="1" x14ac:dyDescent="0.2">
      <c r="A111" s="3"/>
      <c r="B111" s="3"/>
      <c r="C111" s="3"/>
      <c r="D111" s="3"/>
    </row>
    <row r="112" spans="1:4" ht="13.7" customHeight="1" x14ac:dyDescent="0.2">
      <c r="A112" s="3"/>
      <c r="B112" s="3"/>
      <c r="C112" s="3"/>
      <c r="D112" s="3"/>
    </row>
    <row r="113" spans="1:4" ht="13.7" customHeight="1" x14ac:dyDescent="0.2">
      <c r="A113" s="3"/>
      <c r="B113" s="3"/>
      <c r="C113" s="3"/>
      <c r="D113" s="3"/>
    </row>
    <row r="114" spans="1:4" ht="13.7" customHeight="1" x14ac:dyDescent="0.2">
      <c r="A114" s="3"/>
      <c r="B114" s="3"/>
      <c r="C114" s="3"/>
      <c r="D114" s="3"/>
    </row>
    <row r="115" spans="1:4" ht="13.7" customHeight="1" x14ac:dyDescent="0.2">
      <c r="A115" s="3"/>
      <c r="B115" s="3"/>
      <c r="C115" s="3"/>
      <c r="D115" s="3"/>
    </row>
    <row r="116" spans="1:4" ht="13.7" customHeight="1" x14ac:dyDescent="0.2">
      <c r="A116" s="3"/>
      <c r="B116" s="3"/>
      <c r="C116" s="3"/>
      <c r="D116" s="3"/>
    </row>
    <row r="117" spans="1:4" ht="13.7" customHeight="1" x14ac:dyDescent="0.2">
      <c r="A117" s="3"/>
      <c r="B117" s="3"/>
      <c r="C117" s="3"/>
      <c r="D117" s="3"/>
    </row>
    <row r="118" spans="1:4" ht="13.7" customHeight="1" x14ac:dyDescent="0.2">
      <c r="A118" s="3"/>
      <c r="B118" s="3"/>
      <c r="C118" s="3"/>
      <c r="D118" s="3"/>
    </row>
    <row r="119" spans="1:4" ht="13.7" customHeight="1" x14ac:dyDescent="0.2">
      <c r="A119" s="3"/>
      <c r="B119" s="3"/>
      <c r="C119" s="3"/>
      <c r="D119" s="3"/>
    </row>
    <row r="120" spans="1:4" ht="13.7" customHeight="1" x14ac:dyDescent="0.2">
      <c r="A120" s="3"/>
      <c r="B120" s="3"/>
      <c r="C120" s="3"/>
      <c r="D120" s="3"/>
    </row>
    <row r="121" spans="1:4" ht="13.7" customHeight="1" x14ac:dyDescent="0.2">
      <c r="A121" s="3"/>
      <c r="B121" s="3"/>
      <c r="C121" s="3"/>
      <c r="D121" s="3"/>
    </row>
    <row r="122" spans="1:4" ht="13.7" customHeight="1" x14ac:dyDescent="0.2">
      <c r="A122" s="3"/>
      <c r="B122" s="3"/>
      <c r="C122" s="3"/>
      <c r="D122" s="3"/>
    </row>
    <row r="123" spans="1:4" ht="13.7" customHeight="1" x14ac:dyDescent="0.2">
      <c r="A123" s="3"/>
      <c r="B123" s="3"/>
      <c r="C123" s="3"/>
      <c r="D123" s="3"/>
    </row>
    <row r="124" spans="1:4" ht="13.7" customHeight="1" x14ac:dyDescent="0.2">
      <c r="A124" s="3"/>
      <c r="B124" s="3"/>
      <c r="C124" s="3"/>
      <c r="D124" s="3"/>
    </row>
    <row r="125" spans="1:4" ht="13.7" customHeight="1" x14ac:dyDescent="0.2">
      <c r="A125" s="3"/>
      <c r="B125" s="3"/>
      <c r="C125" s="3"/>
      <c r="D125" s="3"/>
    </row>
    <row r="126" spans="1:4" ht="13.7" customHeight="1" x14ac:dyDescent="0.2">
      <c r="A126" s="3"/>
      <c r="B126" s="3"/>
      <c r="C126" s="3"/>
      <c r="D126" s="3"/>
    </row>
    <row r="127" spans="1:4" ht="13.7" customHeight="1" x14ac:dyDescent="0.2">
      <c r="A127" s="3"/>
      <c r="B127" s="3"/>
      <c r="C127" s="3"/>
      <c r="D127" s="3"/>
    </row>
    <row r="128" spans="1:4" ht="13.7" customHeight="1" x14ac:dyDescent="0.2">
      <c r="A128" s="3"/>
      <c r="B128" s="3"/>
      <c r="C128" s="3"/>
      <c r="D128" s="3"/>
    </row>
    <row r="129" spans="1:4" ht="13.7" customHeight="1" x14ac:dyDescent="0.2">
      <c r="A129" s="3"/>
      <c r="B129" s="3"/>
      <c r="C129" s="3"/>
      <c r="D129" s="3"/>
    </row>
    <row r="130" spans="1:4" ht="13.7" customHeight="1" x14ac:dyDescent="0.2">
      <c r="A130" s="3"/>
      <c r="B130" s="3"/>
      <c r="C130" s="3"/>
      <c r="D130" s="3"/>
    </row>
    <row r="131" spans="1:4" ht="13.7" customHeight="1" x14ac:dyDescent="0.2">
      <c r="A131" s="3"/>
      <c r="B131" s="3"/>
      <c r="C131" s="3"/>
      <c r="D131" s="3"/>
    </row>
    <row r="132" spans="1:4" ht="13.7" customHeight="1" x14ac:dyDescent="0.2">
      <c r="A132" s="3"/>
      <c r="B132" s="3"/>
      <c r="C132" s="3"/>
      <c r="D132" s="3"/>
    </row>
    <row r="133" spans="1:4" ht="13.7" customHeight="1" x14ac:dyDescent="0.2">
      <c r="A133" s="3"/>
      <c r="B133" s="3"/>
      <c r="C133" s="3"/>
      <c r="D133" s="3"/>
    </row>
    <row r="134" spans="1:4" ht="13.7" customHeight="1" x14ac:dyDescent="0.2">
      <c r="A134" s="3"/>
      <c r="B134" s="3"/>
      <c r="C134" s="3"/>
      <c r="D134" s="3"/>
    </row>
    <row r="135" spans="1:4" ht="13.7" customHeight="1" x14ac:dyDescent="0.2">
      <c r="A135" s="3"/>
      <c r="B135" s="3"/>
      <c r="C135" s="3"/>
      <c r="D135" s="3"/>
    </row>
    <row r="136" spans="1:4" ht="13.7" customHeight="1" x14ac:dyDescent="0.2">
      <c r="A136" s="3"/>
      <c r="B136" s="3"/>
      <c r="C136" s="3"/>
      <c r="D136" s="3"/>
    </row>
    <row r="137" spans="1:4" ht="13.7" customHeight="1" x14ac:dyDescent="0.2">
      <c r="A137" s="3"/>
      <c r="B137" s="3"/>
      <c r="C137" s="3"/>
      <c r="D137" s="3"/>
    </row>
    <row r="138" spans="1:4" ht="13.7" customHeight="1" x14ac:dyDescent="0.2">
      <c r="A138" s="3"/>
      <c r="B138" s="3"/>
      <c r="C138" s="3"/>
      <c r="D138" s="3"/>
    </row>
    <row r="139" spans="1:4" ht="13.7" customHeight="1" x14ac:dyDescent="0.2">
      <c r="A139" s="3"/>
      <c r="B139" s="3"/>
      <c r="C139" s="3"/>
      <c r="D139" s="3"/>
    </row>
    <row r="140" spans="1:4" ht="13.7" customHeight="1" x14ac:dyDescent="0.2">
      <c r="A140" s="3"/>
      <c r="B140" s="3"/>
      <c r="C140" s="3"/>
      <c r="D140" s="3"/>
    </row>
    <row r="141" spans="1:4" ht="13.7" customHeight="1" x14ac:dyDescent="0.2">
      <c r="A141" s="3"/>
      <c r="B141" s="3"/>
      <c r="C141" s="3"/>
      <c r="D141" s="3"/>
    </row>
    <row r="142" spans="1:4" ht="13.7" customHeight="1" x14ac:dyDescent="0.2">
      <c r="A142" s="3"/>
      <c r="B142" s="3"/>
      <c r="C142" s="3"/>
      <c r="D142" s="3"/>
    </row>
    <row r="143" spans="1:4" ht="13.7" customHeight="1" x14ac:dyDescent="0.2">
      <c r="A143" s="3"/>
      <c r="B143" s="3"/>
      <c r="C143" s="3"/>
      <c r="D143" s="3"/>
    </row>
    <row r="144" spans="1:4" ht="13.7" customHeight="1" x14ac:dyDescent="0.2">
      <c r="A144" s="3"/>
      <c r="B144" s="3"/>
      <c r="C144" s="3"/>
      <c r="D144" s="3"/>
    </row>
    <row r="145" spans="1:4" ht="13.7" customHeight="1" x14ac:dyDescent="0.2">
      <c r="A145" s="3"/>
      <c r="B145" s="3"/>
      <c r="C145" s="3"/>
      <c r="D145" s="3"/>
    </row>
    <row r="146" spans="1:4" ht="13.7" customHeight="1" x14ac:dyDescent="0.2">
      <c r="A146" s="3"/>
      <c r="B146" s="3"/>
      <c r="C146" s="3"/>
      <c r="D146" s="3"/>
    </row>
    <row r="147" spans="1:4" ht="13.7" customHeight="1" x14ac:dyDescent="0.2">
      <c r="A147" s="3"/>
      <c r="B147" s="3"/>
      <c r="C147" s="3"/>
      <c r="D147" s="3"/>
    </row>
    <row r="148" spans="1:4" ht="13.7" customHeight="1" x14ac:dyDescent="0.2">
      <c r="A148" s="3"/>
      <c r="B148" s="3"/>
      <c r="C148" s="3"/>
      <c r="D148" s="3"/>
    </row>
    <row r="149" spans="1:4" ht="13.7" customHeight="1" x14ac:dyDescent="0.2">
      <c r="A149" s="3"/>
      <c r="B149" s="3"/>
      <c r="C149" s="3"/>
      <c r="D149" s="3"/>
    </row>
    <row r="150" spans="1:4" ht="13.7" customHeight="1" x14ac:dyDescent="0.2">
      <c r="A150" s="3"/>
      <c r="B150" s="3"/>
      <c r="C150" s="3"/>
      <c r="D150" s="3"/>
    </row>
    <row r="151" spans="1:4" ht="13.7" customHeight="1" x14ac:dyDescent="0.2">
      <c r="A151" s="3"/>
      <c r="B151" s="3"/>
      <c r="C151" s="3"/>
      <c r="D151" s="3"/>
    </row>
    <row r="152" spans="1:4" ht="13.7" customHeight="1" x14ac:dyDescent="0.2">
      <c r="A152" s="3"/>
      <c r="B152" s="3"/>
      <c r="C152" s="3"/>
      <c r="D152" s="3"/>
    </row>
    <row r="153" spans="1:4" ht="13.7" customHeight="1" x14ac:dyDescent="0.2">
      <c r="A153" s="3"/>
      <c r="B153" s="3"/>
      <c r="C153" s="3"/>
      <c r="D153" s="3"/>
    </row>
    <row r="154" spans="1:4" ht="13.7" customHeight="1" x14ac:dyDescent="0.2">
      <c r="A154" s="3"/>
      <c r="B154" s="3"/>
      <c r="C154" s="3"/>
      <c r="D154" s="3"/>
    </row>
    <row r="155" spans="1:4" ht="13.7" customHeight="1" x14ac:dyDescent="0.2">
      <c r="A155" s="3"/>
      <c r="B155" s="3"/>
      <c r="C155" s="3"/>
      <c r="D155" s="3"/>
    </row>
    <row r="156" spans="1:4" ht="13.7" customHeight="1" x14ac:dyDescent="0.2">
      <c r="A156" s="3"/>
      <c r="B156" s="3"/>
      <c r="C156" s="3"/>
      <c r="D156" s="3"/>
    </row>
    <row r="157" spans="1:4" ht="13.7" customHeight="1" x14ac:dyDescent="0.2">
      <c r="A157" s="3"/>
      <c r="B157" s="3"/>
      <c r="C157" s="3"/>
      <c r="D157" s="3"/>
    </row>
    <row r="158" spans="1:4" ht="13.7" customHeight="1" x14ac:dyDescent="0.2">
      <c r="A158" s="3"/>
      <c r="B158" s="3"/>
      <c r="C158" s="3"/>
      <c r="D158" s="3"/>
    </row>
    <row r="159" spans="1:4" ht="13.7" customHeight="1" x14ac:dyDescent="0.2">
      <c r="A159" s="3"/>
      <c r="B159" s="3"/>
      <c r="C159" s="3"/>
      <c r="D159" s="3"/>
    </row>
    <row r="160" spans="1:4" ht="13.7" customHeight="1" x14ac:dyDescent="0.2">
      <c r="A160" s="3"/>
      <c r="B160" s="3"/>
      <c r="C160" s="3"/>
      <c r="D160" s="3"/>
    </row>
    <row r="161" spans="1:4" ht="13.7" customHeight="1" x14ac:dyDescent="0.2">
      <c r="A161" s="3"/>
      <c r="B161" s="3"/>
      <c r="C161" s="3"/>
      <c r="D161" s="3"/>
    </row>
    <row r="162" spans="1:4" ht="13.7" customHeight="1" x14ac:dyDescent="0.2">
      <c r="A162" s="3"/>
      <c r="B162" s="3"/>
      <c r="C162" s="3"/>
      <c r="D162" s="3"/>
    </row>
    <row r="163" spans="1:4" ht="13.7" customHeight="1" x14ac:dyDescent="0.2">
      <c r="A163" s="3"/>
      <c r="B163" s="3"/>
      <c r="C163" s="3"/>
      <c r="D163" s="3"/>
    </row>
    <row r="164" spans="1:4" ht="13.7" customHeight="1" x14ac:dyDescent="0.2">
      <c r="A164" s="3"/>
      <c r="B164" s="3"/>
      <c r="C164" s="3"/>
      <c r="D164" s="3"/>
    </row>
    <row r="165" spans="1:4" ht="13.7" customHeight="1" x14ac:dyDescent="0.2">
      <c r="A165" s="3"/>
      <c r="B165" s="3"/>
      <c r="C165" s="3"/>
      <c r="D165" s="3"/>
    </row>
    <row r="166" spans="1:4" ht="13.7" customHeight="1" x14ac:dyDescent="0.2">
      <c r="A166" s="3"/>
      <c r="B166" s="3"/>
      <c r="C166" s="3"/>
      <c r="D166" s="3"/>
    </row>
    <row r="167" spans="1:4" ht="13.7" customHeight="1" x14ac:dyDescent="0.2">
      <c r="A167" s="3"/>
      <c r="B167" s="3"/>
      <c r="C167" s="3"/>
      <c r="D167" s="3"/>
    </row>
    <row r="168" spans="1:4" ht="13.7" customHeight="1" x14ac:dyDescent="0.2">
      <c r="A168" s="3"/>
      <c r="B168" s="3"/>
      <c r="C168" s="3"/>
      <c r="D168" s="3"/>
    </row>
    <row r="169" spans="1:4" ht="13.7" customHeight="1" x14ac:dyDescent="0.2">
      <c r="A169" s="3"/>
      <c r="B169" s="3"/>
      <c r="C169" s="3"/>
      <c r="D169" s="3"/>
    </row>
    <row r="170" spans="1:4" ht="13.7" customHeight="1" x14ac:dyDescent="0.2">
      <c r="A170" s="3"/>
      <c r="B170" s="3"/>
      <c r="C170" s="3"/>
      <c r="D170" s="3"/>
    </row>
    <row r="171" spans="1:4" ht="13.7" customHeight="1" x14ac:dyDescent="0.2">
      <c r="A171" s="3"/>
      <c r="B171" s="3"/>
      <c r="C171" s="3"/>
      <c r="D171" s="3"/>
    </row>
    <row r="172" spans="1:4" ht="13.7" customHeight="1" x14ac:dyDescent="0.2">
      <c r="A172" s="3"/>
      <c r="B172" s="3"/>
      <c r="C172" s="3"/>
      <c r="D172" s="3"/>
    </row>
    <row r="173" spans="1:4" ht="13.7" customHeight="1" x14ac:dyDescent="0.2">
      <c r="A173" s="3"/>
      <c r="B173" s="3"/>
      <c r="C173" s="3"/>
      <c r="D173" s="3"/>
    </row>
    <row r="174" spans="1:4" ht="13.7" customHeight="1" x14ac:dyDescent="0.2">
      <c r="A174" s="3"/>
      <c r="B174" s="3"/>
      <c r="C174" s="3"/>
      <c r="D174" s="3"/>
    </row>
    <row r="175" spans="1:4" ht="13.7" customHeight="1" x14ac:dyDescent="0.2">
      <c r="A175" s="3"/>
      <c r="B175" s="3"/>
      <c r="C175" s="3"/>
      <c r="D175" s="3"/>
    </row>
    <row r="176" spans="1:4" ht="13.7" customHeight="1" x14ac:dyDescent="0.2">
      <c r="A176" s="3"/>
      <c r="B176" s="3"/>
      <c r="C176" s="3"/>
      <c r="D176" s="3"/>
    </row>
    <row r="177" spans="1:4" ht="13.7" customHeight="1" x14ac:dyDescent="0.2">
      <c r="A177" s="3"/>
      <c r="B177" s="3"/>
      <c r="C177" s="3"/>
      <c r="D177" s="3"/>
    </row>
    <row r="178" spans="1:4" ht="13.7" customHeight="1" x14ac:dyDescent="0.2">
      <c r="A178" s="3"/>
      <c r="B178" s="3"/>
      <c r="C178" s="3"/>
      <c r="D178" s="3"/>
    </row>
    <row r="179" spans="1:4" ht="13.7" customHeight="1" x14ac:dyDescent="0.2">
      <c r="A179" s="3"/>
      <c r="B179" s="3"/>
      <c r="C179" s="3"/>
      <c r="D179" s="3"/>
    </row>
    <row r="180" spans="1:4" ht="13.7" customHeight="1" x14ac:dyDescent="0.2">
      <c r="A180" s="3"/>
      <c r="B180" s="3"/>
      <c r="C180" s="3"/>
      <c r="D180" s="3"/>
    </row>
    <row r="181" spans="1:4" ht="13.7" customHeight="1" x14ac:dyDescent="0.2">
      <c r="A181" s="3"/>
      <c r="B181" s="3"/>
      <c r="C181" s="3"/>
      <c r="D181" s="3"/>
    </row>
    <row r="182" spans="1:4" ht="13.7" customHeight="1" x14ac:dyDescent="0.2">
      <c r="A182" s="3"/>
      <c r="B182" s="3"/>
      <c r="C182" s="3"/>
      <c r="D182" s="3"/>
    </row>
    <row r="183" spans="1:4" ht="13.7" customHeight="1" x14ac:dyDescent="0.2">
      <c r="A183" s="3"/>
      <c r="B183" s="3"/>
      <c r="C183" s="3"/>
      <c r="D183" s="3"/>
    </row>
    <row r="184" spans="1:4" ht="13.7" customHeight="1" x14ac:dyDescent="0.2">
      <c r="A184" s="3"/>
      <c r="B184" s="3"/>
      <c r="C184" s="3"/>
      <c r="D184" s="3"/>
    </row>
    <row r="185" spans="1:4" ht="13.7" customHeight="1" x14ac:dyDescent="0.2">
      <c r="A185" s="3"/>
      <c r="B185" s="3"/>
      <c r="C185" s="3"/>
      <c r="D185" s="3"/>
    </row>
    <row r="186" spans="1:4" ht="13.7" customHeight="1" x14ac:dyDescent="0.2">
      <c r="A186" s="3"/>
      <c r="B186" s="3"/>
      <c r="C186" s="3"/>
      <c r="D186" s="3"/>
    </row>
    <row r="187" spans="1:4" ht="13.7" customHeight="1" x14ac:dyDescent="0.2">
      <c r="A187" s="3"/>
      <c r="B187" s="3"/>
      <c r="C187" s="3"/>
      <c r="D187" s="3"/>
    </row>
    <row r="188" spans="1:4" ht="13.7" customHeight="1" x14ac:dyDescent="0.2">
      <c r="A188" s="3"/>
      <c r="B188" s="3"/>
      <c r="C188" s="3"/>
      <c r="D188" s="3"/>
    </row>
    <row r="189" spans="1:4" ht="13.7" customHeight="1" x14ac:dyDescent="0.2">
      <c r="A189" s="3"/>
      <c r="B189" s="3"/>
      <c r="C189" s="3"/>
      <c r="D189" s="3"/>
    </row>
    <row r="190" spans="1:4" ht="13.7" customHeight="1" x14ac:dyDescent="0.2">
      <c r="A190" s="3"/>
      <c r="B190" s="3"/>
      <c r="C190" s="3"/>
      <c r="D190" s="3"/>
    </row>
    <row r="191" spans="1:4" ht="13.7" customHeight="1" x14ac:dyDescent="0.2">
      <c r="A191" s="3"/>
      <c r="B191" s="3"/>
      <c r="C191" s="3"/>
      <c r="D191" s="3"/>
    </row>
    <row r="192" spans="1:4" ht="13.7" customHeight="1" x14ac:dyDescent="0.2">
      <c r="A192" s="3"/>
      <c r="B192" s="3"/>
      <c r="C192" s="3"/>
      <c r="D192" s="3"/>
    </row>
    <row r="193" spans="1:4" ht="13.7" customHeight="1" x14ac:dyDescent="0.2">
      <c r="A193" s="3"/>
      <c r="B193" s="3"/>
      <c r="C193" s="3"/>
      <c r="D193" s="3"/>
    </row>
    <row r="194" spans="1:4" ht="13.7" customHeight="1" x14ac:dyDescent="0.2">
      <c r="A194" s="3"/>
      <c r="B194" s="3"/>
      <c r="C194" s="3"/>
      <c r="D194" s="3"/>
    </row>
    <row r="195" spans="1:4" ht="13.7" customHeight="1" x14ac:dyDescent="0.2">
      <c r="A195" s="3"/>
      <c r="B195" s="3"/>
      <c r="C195" s="3"/>
      <c r="D195" s="3"/>
    </row>
    <row r="196" spans="1:4" ht="13.7" customHeight="1" x14ac:dyDescent="0.2">
      <c r="A196" s="3"/>
      <c r="B196" s="3"/>
      <c r="C196" s="3"/>
      <c r="D196" s="3"/>
    </row>
    <row r="197" spans="1:4" ht="13.7" customHeight="1" x14ac:dyDescent="0.2">
      <c r="A197" s="3"/>
      <c r="B197" s="3"/>
      <c r="C197" s="3"/>
      <c r="D197" s="3"/>
    </row>
    <row r="198" spans="1:4" ht="13.7" customHeight="1" x14ac:dyDescent="0.2">
      <c r="A198" s="3"/>
      <c r="B198" s="3"/>
      <c r="C198" s="3"/>
      <c r="D198" s="3"/>
    </row>
    <row r="199" spans="1:4" ht="13.7" customHeight="1" x14ac:dyDescent="0.2">
      <c r="A199" s="3"/>
      <c r="B199" s="3"/>
      <c r="C199" s="3"/>
      <c r="D199" s="3"/>
    </row>
    <row r="200" spans="1:4" ht="13.7" customHeight="1" x14ac:dyDescent="0.2">
      <c r="A200" s="3"/>
      <c r="B200" s="3"/>
      <c r="C200" s="3"/>
      <c r="D200" s="3"/>
    </row>
    <row r="201" spans="1:4" ht="13.7" customHeight="1" x14ac:dyDescent="0.2">
      <c r="A201" s="3"/>
      <c r="B201" s="3"/>
      <c r="C201" s="3"/>
      <c r="D201" s="3"/>
    </row>
    <row r="202" spans="1:4" ht="13.7" customHeight="1" x14ac:dyDescent="0.2">
      <c r="A202" s="3"/>
      <c r="B202" s="3"/>
      <c r="C202" s="3"/>
      <c r="D202" s="3"/>
    </row>
    <row r="203" spans="1:4" ht="13.7" customHeight="1" x14ac:dyDescent="0.2">
      <c r="A203" s="3"/>
      <c r="B203" s="3"/>
      <c r="C203" s="3"/>
      <c r="D203" s="3"/>
    </row>
    <row r="204" spans="1:4" ht="13.7" customHeight="1" x14ac:dyDescent="0.2">
      <c r="A204" s="3"/>
      <c r="B204" s="3"/>
      <c r="C204" s="3"/>
      <c r="D204" s="3"/>
    </row>
    <row r="205" spans="1:4" ht="13.7" customHeight="1" x14ac:dyDescent="0.2">
      <c r="A205" s="3"/>
      <c r="B205" s="3"/>
      <c r="C205" s="3"/>
      <c r="D205" s="3"/>
    </row>
    <row r="206" spans="1:4" ht="13.7" customHeight="1" x14ac:dyDescent="0.2">
      <c r="A206" s="3"/>
      <c r="B206" s="3"/>
      <c r="C206" s="3"/>
      <c r="D206" s="3"/>
    </row>
    <row r="207" spans="1:4" ht="13.7" customHeight="1" x14ac:dyDescent="0.2">
      <c r="A207" s="3"/>
      <c r="B207" s="3"/>
      <c r="C207" s="3"/>
      <c r="D207" s="3"/>
    </row>
    <row r="208" spans="1:4" ht="13.7" customHeight="1" x14ac:dyDescent="0.2">
      <c r="A208" s="3"/>
      <c r="B208" s="3"/>
      <c r="C208" s="3"/>
      <c r="D208" s="3"/>
    </row>
    <row r="209" spans="1:4" ht="13.7" customHeight="1" x14ac:dyDescent="0.2">
      <c r="A209" s="3"/>
      <c r="B209" s="3"/>
      <c r="C209" s="3"/>
      <c r="D209" s="3"/>
    </row>
    <row r="210" spans="1:4" ht="13.7" customHeight="1" x14ac:dyDescent="0.2">
      <c r="A210" s="3"/>
      <c r="B210" s="3"/>
      <c r="C210" s="3"/>
      <c r="D210" s="3"/>
    </row>
    <row r="211" spans="1:4" ht="13.7" customHeight="1" x14ac:dyDescent="0.2">
      <c r="A211" s="3"/>
      <c r="B211" s="3"/>
      <c r="C211" s="3"/>
      <c r="D211" s="3"/>
    </row>
    <row r="212" spans="1:4" ht="13.7" customHeight="1" x14ac:dyDescent="0.2">
      <c r="A212" s="3"/>
      <c r="B212" s="3"/>
      <c r="C212" s="3"/>
      <c r="D212" s="3"/>
    </row>
    <row r="213" spans="1:4" ht="13.7" customHeight="1" x14ac:dyDescent="0.2">
      <c r="A213" s="3"/>
      <c r="B213" s="3"/>
      <c r="C213" s="3"/>
      <c r="D213" s="3"/>
    </row>
    <row r="214" spans="1:4" ht="13.7" customHeight="1" x14ac:dyDescent="0.2">
      <c r="A214" s="3"/>
      <c r="B214" s="3"/>
      <c r="C214" s="3"/>
      <c r="D214" s="3"/>
    </row>
    <row r="215" spans="1:4" ht="13.7" customHeight="1" x14ac:dyDescent="0.2">
      <c r="A215" s="3"/>
      <c r="B215" s="3"/>
      <c r="C215" s="3"/>
      <c r="D215" s="3"/>
    </row>
    <row r="216" spans="1:4" ht="13.7" customHeight="1" x14ac:dyDescent="0.2">
      <c r="A216" s="3"/>
      <c r="B216" s="3"/>
      <c r="C216" s="3"/>
      <c r="D216" s="3"/>
    </row>
    <row r="217" spans="1:4" ht="13.7" customHeight="1" x14ac:dyDescent="0.2">
      <c r="A217" s="3"/>
      <c r="B217" s="3"/>
      <c r="C217" s="3"/>
      <c r="D217" s="3"/>
    </row>
    <row r="218" spans="1:4" ht="13.7" customHeight="1" x14ac:dyDescent="0.2">
      <c r="A218" s="3"/>
      <c r="B218" s="3"/>
      <c r="C218" s="3"/>
      <c r="D218" s="3"/>
    </row>
    <row r="219" spans="1:4" ht="13.7" customHeight="1" x14ac:dyDescent="0.2">
      <c r="A219" s="3"/>
      <c r="B219" s="3"/>
      <c r="C219" s="3"/>
      <c r="D219" s="3"/>
    </row>
    <row r="220" spans="1:4" ht="13.7" customHeight="1" x14ac:dyDescent="0.2">
      <c r="A220" s="3"/>
      <c r="B220" s="3"/>
      <c r="C220" s="3"/>
      <c r="D220" s="3"/>
    </row>
    <row r="221" spans="1:4" ht="13.7" customHeight="1" x14ac:dyDescent="0.2">
      <c r="A221" s="3"/>
      <c r="B221" s="3"/>
      <c r="C221" s="3"/>
      <c r="D221" s="3"/>
    </row>
    <row r="222" spans="1:4" ht="13.7" customHeight="1" x14ac:dyDescent="0.2">
      <c r="A222" s="3"/>
      <c r="B222" s="3"/>
      <c r="C222" s="3"/>
      <c r="D222" s="3"/>
    </row>
    <row r="223" spans="1:4" ht="13.7" customHeight="1" x14ac:dyDescent="0.2">
      <c r="A223" s="3"/>
      <c r="B223" s="3"/>
      <c r="C223" s="3"/>
      <c r="D223" s="3"/>
    </row>
    <row r="224" spans="1:4" ht="13.7" customHeight="1" x14ac:dyDescent="0.2">
      <c r="A224" s="3"/>
      <c r="B224" s="3"/>
      <c r="C224" s="3"/>
      <c r="D224" s="3"/>
    </row>
    <row r="225" spans="1:4" ht="13.7" customHeight="1" x14ac:dyDescent="0.2">
      <c r="A225" s="3"/>
      <c r="B225" s="3"/>
      <c r="C225" s="3"/>
      <c r="D225" s="3"/>
    </row>
    <row r="226" spans="1:4" ht="13.7" customHeight="1" x14ac:dyDescent="0.2">
      <c r="A226" s="3"/>
      <c r="B226" s="3"/>
      <c r="C226" s="3"/>
      <c r="D226" s="3"/>
    </row>
    <row r="227" spans="1:4" ht="13.7" customHeight="1" x14ac:dyDescent="0.2">
      <c r="A227" s="3"/>
      <c r="B227" s="3"/>
      <c r="C227" s="3"/>
      <c r="D227" s="3"/>
    </row>
    <row r="228" spans="1:4" ht="13.7" customHeight="1" x14ac:dyDescent="0.2">
      <c r="A228" s="3"/>
      <c r="B228" s="3"/>
      <c r="C228" s="3"/>
      <c r="D228" s="3"/>
    </row>
    <row r="229" spans="1:4" ht="13.7" customHeight="1" x14ac:dyDescent="0.2">
      <c r="A229" s="3"/>
      <c r="B229" s="3"/>
      <c r="C229" s="3"/>
      <c r="D229" s="3"/>
    </row>
    <row r="230" spans="1:4" ht="13.7" customHeight="1" x14ac:dyDescent="0.2">
      <c r="A230" s="3"/>
      <c r="B230" s="3"/>
      <c r="C230" s="3"/>
      <c r="D230" s="3"/>
    </row>
    <row r="231" spans="1:4" ht="13.7" customHeight="1" x14ac:dyDescent="0.2">
      <c r="A231" s="3"/>
      <c r="B231" s="3"/>
      <c r="C231" s="3"/>
      <c r="D231" s="3"/>
    </row>
    <row r="232" spans="1:4" ht="13.7" customHeight="1" x14ac:dyDescent="0.2">
      <c r="A232" s="3"/>
      <c r="B232" s="3"/>
      <c r="C232" s="3"/>
      <c r="D232" s="3"/>
    </row>
    <row r="233" spans="1:4" ht="13.7" customHeight="1" x14ac:dyDescent="0.2">
      <c r="A233" s="3"/>
      <c r="B233" s="3"/>
      <c r="C233" s="3"/>
      <c r="D233" s="3"/>
    </row>
    <row r="234" spans="1:4" ht="13.7" customHeight="1" x14ac:dyDescent="0.2">
      <c r="A234" s="3"/>
      <c r="B234" s="3"/>
      <c r="C234" s="3"/>
      <c r="D234" s="3"/>
    </row>
    <row r="235" spans="1:4" ht="13.7" customHeight="1" x14ac:dyDescent="0.2">
      <c r="A235" s="3"/>
      <c r="B235" s="3"/>
      <c r="C235" s="3"/>
      <c r="D235" s="3"/>
    </row>
    <row r="236" spans="1:4" ht="13.7" customHeight="1" x14ac:dyDescent="0.2">
      <c r="A236" s="3"/>
      <c r="B236" s="3"/>
      <c r="C236" s="3"/>
      <c r="D236" s="3"/>
    </row>
    <row r="237" spans="1:4" ht="13.7" customHeight="1" x14ac:dyDescent="0.2">
      <c r="A237" s="3"/>
      <c r="B237" s="3"/>
      <c r="C237" s="3"/>
      <c r="D237" s="3"/>
    </row>
    <row r="238" spans="1:4" ht="13.7" customHeight="1" x14ac:dyDescent="0.2">
      <c r="A238" s="3"/>
      <c r="B238" s="3"/>
      <c r="C238" s="3"/>
      <c r="D238" s="3"/>
    </row>
    <row r="239" spans="1:4" ht="13.7" customHeight="1" x14ac:dyDescent="0.2">
      <c r="A239" s="3"/>
      <c r="B239" s="3"/>
      <c r="C239" s="3"/>
      <c r="D239" s="3"/>
    </row>
    <row r="240" spans="1:4" ht="13.7" customHeight="1" x14ac:dyDescent="0.2">
      <c r="A240" s="3"/>
      <c r="B240" s="3"/>
      <c r="C240" s="3"/>
      <c r="D240" s="3"/>
    </row>
    <row r="241" spans="1:4" ht="13.7" customHeight="1" x14ac:dyDescent="0.2">
      <c r="A241" s="3"/>
      <c r="B241" s="3"/>
      <c r="C241" s="3"/>
      <c r="D241" s="3"/>
    </row>
    <row r="242" spans="1:4" ht="13.7" customHeight="1" x14ac:dyDescent="0.2">
      <c r="A242" s="3"/>
      <c r="B242" s="3"/>
      <c r="C242" s="3"/>
      <c r="D242" s="3"/>
    </row>
    <row r="243" spans="1:4" ht="13.7" customHeight="1" x14ac:dyDescent="0.2">
      <c r="A243" s="3"/>
      <c r="B243" s="3"/>
      <c r="C243" s="3"/>
      <c r="D243" s="3"/>
    </row>
    <row r="244" spans="1:4" ht="13.7" customHeight="1" x14ac:dyDescent="0.2">
      <c r="A244" s="3"/>
      <c r="B244" s="3"/>
      <c r="C244" s="3"/>
      <c r="D244" s="3"/>
    </row>
    <row r="245" spans="1:4" ht="13.7" customHeight="1" x14ac:dyDescent="0.2">
      <c r="A245" s="3"/>
      <c r="B245" s="3"/>
      <c r="C245" s="3"/>
      <c r="D245" s="3"/>
    </row>
    <row r="246" spans="1:4" ht="13.7" customHeight="1" x14ac:dyDescent="0.2">
      <c r="A246" s="3"/>
      <c r="B246" s="3"/>
      <c r="C246" s="3"/>
      <c r="D246" s="3"/>
    </row>
    <row r="247" spans="1:4" ht="13.7" customHeight="1" x14ac:dyDescent="0.2">
      <c r="A247" s="3"/>
      <c r="B247" s="3"/>
      <c r="C247" s="3"/>
      <c r="D247" s="3"/>
    </row>
    <row r="248" spans="1:4" ht="13.7" customHeight="1" x14ac:dyDescent="0.2">
      <c r="A248" s="3"/>
      <c r="B248" s="3"/>
      <c r="C248" s="3"/>
      <c r="D248" s="3"/>
    </row>
    <row r="249" spans="1:4" ht="13.7" customHeight="1" x14ac:dyDescent="0.2">
      <c r="A249" s="3"/>
      <c r="B249" s="3"/>
      <c r="C249" s="3"/>
      <c r="D249" s="3"/>
    </row>
    <row r="250" spans="1:4" ht="13.7" customHeight="1" x14ac:dyDescent="0.2">
      <c r="A250" s="3"/>
      <c r="B250" s="3"/>
      <c r="C250" s="3"/>
      <c r="D250" s="3"/>
    </row>
    <row r="251" spans="1:4" ht="13.7" customHeight="1" x14ac:dyDescent="0.2">
      <c r="A251" s="3"/>
      <c r="B251" s="3"/>
      <c r="C251" s="3"/>
      <c r="D251" s="3"/>
    </row>
    <row r="252" spans="1:4" ht="13.7" customHeight="1" x14ac:dyDescent="0.2">
      <c r="A252" s="3"/>
      <c r="B252" s="3"/>
      <c r="C252" s="3"/>
      <c r="D252" s="3"/>
    </row>
    <row r="253" spans="1:4" ht="13.7" customHeight="1" x14ac:dyDescent="0.2">
      <c r="A253" s="3"/>
      <c r="B253" s="3"/>
      <c r="C253" s="3"/>
      <c r="D253" s="3"/>
    </row>
    <row r="254" spans="1:4" ht="13.7" customHeight="1" x14ac:dyDescent="0.2">
      <c r="A254" s="3"/>
      <c r="B254" s="3"/>
      <c r="C254" s="3"/>
      <c r="D254" s="3"/>
    </row>
    <row r="255" spans="1:4" ht="13.7" customHeight="1" x14ac:dyDescent="0.2">
      <c r="A255" s="3"/>
      <c r="B255" s="3"/>
      <c r="C255" s="3"/>
      <c r="D255" s="3"/>
    </row>
    <row r="256" spans="1:4" ht="13.7" customHeight="1" x14ac:dyDescent="0.2">
      <c r="A256" s="3"/>
      <c r="B256" s="3"/>
      <c r="C256" s="3"/>
      <c r="D256" s="3"/>
    </row>
    <row r="257" spans="1:4" ht="13.7" customHeight="1" x14ac:dyDescent="0.2">
      <c r="A257" s="3"/>
      <c r="B257" s="3"/>
      <c r="C257" s="3"/>
      <c r="D257" s="3"/>
    </row>
    <row r="258" spans="1:4" ht="13.7" customHeight="1" x14ac:dyDescent="0.2">
      <c r="A258" s="3"/>
      <c r="B258" s="3"/>
      <c r="C258" s="3"/>
      <c r="D258" s="3"/>
    </row>
    <row r="259" spans="1:4" ht="13.7" customHeight="1" x14ac:dyDescent="0.2">
      <c r="A259" s="3"/>
      <c r="B259" s="3"/>
      <c r="C259" s="3"/>
      <c r="D259" s="3"/>
    </row>
    <row r="260" spans="1:4" ht="13.7" customHeight="1" x14ac:dyDescent="0.2">
      <c r="A260" s="3"/>
      <c r="B260" s="3"/>
      <c r="C260" s="3"/>
      <c r="D260" s="3"/>
    </row>
    <row r="261" spans="1:4" ht="13.7" customHeight="1" x14ac:dyDescent="0.2">
      <c r="A261" s="3"/>
      <c r="B261" s="3"/>
      <c r="C261" s="3"/>
      <c r="D261" s="3"/>
    </row>
    <row r="262" spans="1:4" ht="13.7" customHeight="1" x14ac:dyDescent="0.2">
      <c r="A262" s="3"/>
      <c r="B262" s="3"/>
      <c r="C262" s="3"/>
      <c r="D262" s="3"/>
    </row>
    <row r="263" spans="1:4" ht="13.7" customHeight="1" x14ac:dyDescent="0.2">
      <c r="A263" s="3"/>
      <c r="B263" s="3"/>
      <c r="C263" s="3"/>
      <c r="D263" s="3"/>
    </row>
    <row r="264" spans="1:4" ht="13.7" customHeight="1" x14ac:dyDescent="0.2">
      <c r="A264" s="3"/>
      <c r="B264" s="3"/>
      <c r="C264" s="3"/>
      <c r="D264" s="3"/>
    </row>
    <row r="265" spans="1:4" ht="13.7" customHeight="1" x14ac:dyDescent="0.2">
      <c r="A265" s="3"/>
      <c r="B265" s="3"/>
      <c r="C265" s="3"/>
      <c r="D265" s="3"/>
    </row>
    <row r="266" spans="1:4" ht="13.7" customHeight="1" x14ac:dyDescent="0.2">
      <c r="A266" s="3"/>
      <c r="B266" s="3"/>
      <c r="C266" s="3"/>
      <c r="D266" s="3"/>
    </row>
    <row r="267" spans="1:4" ht="13.7" customHeight="1" x14ac:dyDescent="0.2">
      <c r="A267" s="3"/>
      <c r="B267" s="3"/>
      <c r="C267" s="3"/>
      <c r="D267" s="3"/>
    </row>
    <row r="268" spans="1:4" ht="13.7" customHeight="1" x14ac:dyDescent="0.2">
      <c r="A268" s="3"/>
      <c r="B268" s="3"/>
      <c r="C268" s="3"/>
      <c r="D268" s="3"/>
    </row>
    <row r="269" spans="1:4" ht="13.7" customHeight="1" x14ac:dyDescent="0.2">
      <c r="A269" s="3"/>
      <c r="B269" s="3"/>
      <c r="C269" s="3"/>
      <c r="D269" s="3"/>
    </row>
    <row r="270" spans="1:4" ht="13.7" customHeight="1" x14ac:dyDescent="0.2">
      <c r="A270" s="3"/>
      <c r="B270" s="3"/>
      <c r="C270" s="3"/>
      <c r="D270" s="3"/>
    </row>
    <row r="271" spans="1:4" ht="13.7" customHeight="1" x14ac:dyDescent="0.2">
      <c r="A271" s="3"/>
      <c r="B271" s="3"/>
      <c r="C271" s="3"/>
      <c r="D271" s="3"/>
    </row>
    <row r="272" spans="1:4" ht="13.7" customHeight="1" x14ac:dyDescent="0.2">
      <c r="A272" s="3"/>
      <c r="B272" s="3"/>
      <c r="C272" s="3"/>
      <c r="D272" s="3"/>
    </row>
    <row r="273" spans="1:4" ht="13.7" customHeight="1" x14ac:dyDescent="0.2">
      <c r="A273" s="3"/>
      <c r="B273" s="3"/>
      <c r="C273" s="3"/>
      <c r="D273" s="3"/>
    </row>
    <row r="274" spans="1:4" ht="13.7" customHeight="1" x14ac:dyDescent="0.2">
      <c r="A274" s="3"/>
      <c r="B274" s="3"/>
      <c r="C274" s="3"/>
      <c r="D274" s="3"/>
    </row>
    <row r="275" spans="1:4" ht="13.7" customHeight="1" x14ac:dyDescent="0.2">
      <c r="A275" s="3"/>
      <c r="B275" s="3"/>
      <c r="C275" s="3"/>
      <c r="D275" s="3"/>
    </row>
    <row r="276" spans="1:4" ht="13.7" customHeight="1" x14ac:dyDescent="0.2">
      <c r="A276" s="3"/>
      <c r="B276" s="3"/>
      <c r="C276" s="3"/>
      <c r="D276" s="3"/>
    </row>
    <row r="277" spans="1:4" ht="13.7" customHeight="1" x14ac:dyDescent="0.2">
      <c r="A277" s="3"/>
      <c r="B277" s="3"/>
      <c r="C277" s="3"/>
      <c r="D277" s="3"/>
    </row>
    <row r="278" spans="1:4" ht="13.7" customHeight="1" x14ac:dyDescent="0.2">
      <c r="A278" s="3"/>
      <c r="B278" s="3"/>
      <c r="C278" s="3"/>
      <c r="D278" s="3"/>
    </row>
    <row r="279" spans="1:4" ht="13.7" customHeight="1" x14ac:dyDescent="0.2">
      <c r="A279" s="3"/>
      <c r="B279" s="3"/>
      <c r="C279" s="3"/>
      <c r="D279" s="3"/>
    </row>
    <row r="280" spans="1:4" ht="13.7" customHeight="1" x14ac:dyDescent="0.2">
      <c r="A280" s="3"/>
      <c r="B280" s="3"/>
      <c r="C280" s="3"/>
      <c r="D280" s="3"/>
    </row>
    <row r="281" spans="1:4" ht="13.7" customHeight="1" x14ac:dyDescent="0.2">
      <c r="A281" s="3"/>
      <c r="B281" s="3"/>
      <c r="C281" s="3"/>
      <c r="D281" s="3"/>
    </row>
    <row r="282" spans="1:4" ht="13.7" customHeight="1" x14ac:dyDescent="0.2">
      <c r="A282" s="3"/>
      <c r="B282" s="3"/>
      <c r="C282" s="3"/>
      <c r="D282" s="3"/>
    </row>
    <row r="283" spans="1:4" ht="13.7" customHeight="1" x14ac:dyDescent="0.2">
      <c r="A283" s="3"/>
      <c r="B283" s="3"/>
      <c r="C283" s="3"/>
      <c r="D283" s="3"/>
    </row>
    <row r="284" spans="1:4" ht="13.7" customHeight="1" x14ac:dyDescent="0.2">
      <c r="A284" s="3"/>
      <c r="B284" s="3"/>
      <c r="C284" s="3"/>
      <c r="D284" s="3"/>
    </row>
    <row r="285" spans="1:4" ht="13.7" customHeight="1" x14ac:dyDescent="0.2">
      <c r="A285" s="3"/>
      <c r="B285" s="3"/>
      <c r="C285" s="3"/>
      <c r="D285" s="3"/>
    </row>
    <row r="286" spans="1:4" ht="13.7" customHeight="1" x14ac:dyDescent="0.2">
      <c r="A286" s="3"/>
      <c r="B286" s="3"/>
      <c r="C286" s="3"/>
      <c r="D286" s="3"/>
    </row>
    <row r="287" spans="1:4" ht="13.7" customHeight="1" x14ac:dyDescent="0.2">
      <c r="A287" s="3"/>
      <c r="B287" s="3"/>
      <c r="C287" s="3"/>
      <c r="D287" s="3"/>
    </row>
    <row r="288" spans="1:4" ht="13.7" customHeight="1" x14ac:dyDescent="0.2">
      <c r="A288" s="3"/>
      <c r="B288" s="3"/>
      <c r="C288" s="3"/>
      <c r="D288" s="3"/>
    </row>
    <row r="289" spans="1:4" ht="13.7" customHeight="1" x14ac:dyDescent="0.2">
      <c r="A289" s="3"/>
      <c r="B289" s="3"/>
      <c r="C289" s="3"/>
      <c r="D289" s="3"/>
    </row>
    <row r="290" spans="1:4" ht="13.7" customHeight="1" x14ac:dyDescent="0.2">
      <c r="A290" s="3"/>
      <c r="B290" s="3"/>
      <c r="C290" s="3"/>
      <c r="D290" s="3"/>
    </row>
    <row r="291" spans="1:4" ht="13.7" customHeight="1" x14ac:dyDescent="0.2">
      <c r="A291" s="3"/>
      <c r="B291" s="3"/>
      <c r="C291" s="3"/>
      <c r="D291" s="3"/>
    </row>
    <row r="292" spans="1:4" ht="13.7" customHeight="1" x14ac:dyDescent="0.2">
      <c r="A292" s="3"/>
      <c r="B292" s="3"/>
      <c r="C292" s="3"/>
      <c r="D292" s="3"/>
    </row>
    <row r="293" spans="1:4" ht="13.7" customHeight="1" x14ac:dyDescent="0.2">
      <c r="A293" s="3"/>
      <c r="B293" s="3"/>
      <c r="C293" s="3"/>
      <c r="D293" s="3"/>
    </row>
    <row r="294" spans="1:4" ht="13.7" customHeight="1" x14ac:dyDescent="0.2">
      <c r="A294" s="3"/>
      <c r="B294" s="3"/>
      <c r="C294" s="3"/>
      <c r="D294" s="3"/>
    </row>
    <row r="295" spans="1:4" ht="13.7" customHeight="1" x14ac:dyDescent="0.2">
      <c r="A295" s="3"/>
      <c r="B295" s="3"/>
      <c r="C295" s="3"/>
      <c r="D295" s="3"/>
    </row>
    <row r="296" spans="1:4" ht="13.7" customHeight="1" x14ac:dyDescent="0.2">
      <c r="A296" s="3"/>
      <c r="B296" s="3"/>
      <c r="C296" s="3"/>
      <c r="D296" s="3"/>
    </row>
    <row r="297" spans="1:4" ht="13.7" customHeight="1" x14ac:dyDescent="0.2">
      <c r="A297" s="3"/>
      <c r="B297" s="3"/>
      <c r="C297" s="3"/>
      <c r="D297" s="3"/>
    </row>
    <row r="298" spans="1:4" ht="13.7" customHeight="1" x14ac:dyDescent="0.2">
      <c r="A298" s="3"/>
      <c r="B298" s="3"/>
      <c r="C298" s="3"/>
      <c r="D298" s="3"/>
    </row>
    <row r="299" spans="1:4" ht="13.7" customHeight="1" x14ac:dyDescent="0.2">
      <c r="A299" s="3"/>
      <c r="B299" s="3"/>
      <c r="C299" s="3"/>
      <c r="D299" s="3"/>
    </row>
    <row r="300" spans="1:4" ht="13.7" customHeight="1" x14ac:dyDescent="0.2">
      <c r="A300" s="3"/>
      <c r="B300" s="3"/>
      <c r="C300" s="3"/>
      <c r="D300" s="3"/>
    </row>
    <row r="301" spans="1:4" ht="13.7" customHeight="1" x14ac:dyDescent="0.2">
      <c r="A301" s="3"/>
      <c r="B301" s="3"/>
      <c r="C301" s="3"/>
      <c r="D301" s="3"/>
    </row>
    <row r="302" spans="1:4" ht="13.7" customHeight="1" x14ac:dyDescent="0.2">
      <c r="A302" s="3"/>
      <c r="B302" s="3"/>
      <c r="C302" s="3"/>
      <c r="D302" s="3"/>
    </row>
    <row r="303" spans="1:4" ht="13.7" customHeight="1" x14ac:dyDescent="0.2">
      <c r="A303" s="3"/>
      <c r="B303" s="3"/>
      <c r="C303" s="3"/>
      <c r="D303" s="3"/>
    </row>
    <row r="304" spans="1:4" ht="13.7" customHeight="1" x14ac:dyDescent="0.2">
      <c r="A304" s="3"/>
      <c r="B304" s="3"/>
      <c r="C304" s="3"/>
      <c r="D304" s="3"/>
    </row>
    <row r="305" spans="1:4" ht="13.7" customHeight="1" x14ac:dyDescent="0.2">
      <c r="A305" s="3"/>
      <c r="B305" s="3"/>
      <c r="C305" s="3"/>
      <c r="D305" s="3"/>
    </row>
    <row r="306" spans="1:4" ht="13.7" customHeight="1" x14ac:dyDescent="0.2">
      <c r="A306" s="3"/>
      <c r="B306" s="3"/>
      <c r="C306" s="3"/>
      <c r="D306" s="3"/>
    </row>
    <row r="307" spans="1:4" ht="13.7" customHeight="1" x14ac:dyDescent="0.2">
      <c r="A307" s="3"/>
      <c r="B307" s="3"/>
      <c r="C307" s="3"/>
      <c r="D307" s="3"/>
    </row>
    <row r="308" spans="1:4" ht="13.7" customHeight="1" x14ac:dyDescent="0.2">
      <c r="A308" s="3"/>
      <c r="B308" s="3"/>
      <c r="C308" s="3"/>
      <c r="D308" s="3"/>
    </row>
    <row r="309" spans="1:4" ht="13.7" customHeight="1" x14ac:dyDescent="0.2">
      <c r="A309" s="3"/>
      <c r="B309" s="3"/>
      <c r="C309" s="3"/>
      <c r="D309" s="3"/>
    </row>
    <row r="310" spans="1:4" ht="13.7" customHeight="1" x14ac:dyDescent="0.2">
      <c r="A310" s="3"/>
      <c r="B310" s="3"/>
      <c r="C310" s="3"/>
      <c r="D310" s="3"/>
    </row>
    <row r="311" spans="1:4" ht="13.7" customHeight="1" x14ac:dyDescent="0.2">
      <c r="A311" s="3"/>
      <c r="B311" s="3"/>
      <c r="C311" s="3"/>
      <c r="D311" s="3"/>
    </row>
    <row r="312" spans="1:4" ht="13.7" customHeight="1" x14ac:dyDescent="0.2">
      <c r="A312" s="3"/>
      <c r="B312" s="3"/>
      <c r="C312" s="3"/>
      <c r="D312" s="3"/>
    </row>
    <row r="313" spans="1:4" ht="13.7" customHeight="1" x14ac:dyDescent="0.2">
      <c r="A313" s="3"/>
      <c r="B313" s="3"/>
      <c r="C313" s="3"/>
      <c r="D313" s="3"/>
    </row>
    <row r="314" spans="1:4" ht="13.7" customHeight="1" x14ac:dyDescent="0.2">
      <c r="A314" s="3"/>
      <c r="B314" s="3"/>
      <c r="C314" s="3"/>
      <c r="D314" s="3"/>
    </row>
    <row r="315" spans="1:4" ht="13.7" customHeight="1" x14ac:dyDescent="0.2">
      <c r="A315" s="3"/>
      <c r="B315" s="3"/>
      <c r="C315" s="3"/>
      <c r="D315" s="3"/>
    </row>
    <row r="316" spans="1:4" ht="13.7" customHeight="1" x14ac:dyDescent="0.2">
      <c r="A316" s="3"/>
      <c r="B316" s="3"/>
      <c r="C316" s="3"/>
      <c r="D316" s="3"/>
    </row>
    <row r="317" spans="1:4" ht="13.7" customHeight="1" x14ac:dyDescent="0.2">
      <c r="A317" s="3"/>
      <c r="B317" s="3"/>
      <c r="C317" s="3"/>
      <c r="D317" s="3"/>
    </row>
    <row r="318" spans="1:4" ht="13.7" customHeight="1" x14ac:dyDescent="0.2">
      <c r="A318" s="3"/>
      <c r="B318" s="3"/>
      <c r="C318" s="3"/>
      <c r="D318" s="3"/>
    </row>
    <row r="319" spans="1:4" ht="13.7" customHeight="1" x14ac:dyDescent="0.2">
      <c r="A319" s="3"/>
      <c r="B319" s="3"/>
      <c r="C319" s="3"/>
      <c r="D319" s="3"/>
    </row>
    <row r="320" spans="1:4" ht="13.7" customHeight="1" x14ac:dyDescent="0.2">
      <c r="A320" s="3"/>
      <c r="B320" s="3"/>
      <c r="C320" s="3"/>
      <c r="D320" s="3"/>
    </row>
    <row r="321" spans="1:4" ht="13.7" customHeight="1" x14ac:dyDescent="0.2">
      <c r="A321" s="3"/>
      <c r="B321" s="3"/>
      <c r="C321" s="3"/>
      <c r="D321" s="3"/>
    </row>
    <row r="322" spans="1:4" ht="13.7" customHeight="1" x14ac:dyDescent="0.2">
      <c r="A322" s="3"/>
      <c r="B322" s="3"/>
      <c r="C322" s="3"/>
      <c r="D322" s="3"/>
    </row>
    <row r="323" spans="1:4" ht="13.7" customHeight="1" x14ac:dyDescent="0.2">
      <c r="A323" s="3"/>
      <c r="B323" s="3"/>
      <c r="C323" s="3"/>
      <c r="D323" s="3"/>
    </row>
    <row r="324" spans="1:4" ht="13.7" customHeight="1" x14ac:dyDescent="0.2">
      <c r="A324" s="3"/>
      <c r="B324" s="3"/>
      <c r="C324" s="3"/>
      <c r="D324" s="3"/>
    </row>
    <row r="325" spans="1:4" ht="13.7" customHeight="1" x14ac:dyDescent="0.2">
      <c r="A325" s="3"/>
      <c r="B325" s="3"/>
      <c r="C325" s="3"/>
      <c r="D325" s="3"/>
    </row>
    <row r="326" spans="1:4" ht="13.7" customHeight="1" x14ac:dyDescent="0.2">
      <c r="A326" s="3"/>
      <c r="B326" s="3"/>
      <c r="C326" s="3"/>
      <c r="D326" s="3"/>
    </row>
    <row r="327" spans="1:4" ht="13.7" customHeight="1" x14ac:dyDescent="0.2">
      <c r="A327" s="3"/>
      <c r="B327" s="3"/>
      <c r="C327" s="3"/>
      <c r="D327" s="3"/>
    </row>
    <row r="328" spans="1:4" ht="13.7" customHeight="1" x14ac:dyDescent="0.2">
      <c r="A328" s="3"/>
      <c r="B328" s="3"/>
      <c r="C328" s="3"/>
      <c r="D328" s="3"/>
    </row>
    <row r="329" spans="1:4" ht="13.7" customHeight="1" x14ac:dyDescent="0.2">
      <c r="A329" s="3"/>
      <c r="B329" s="3"/>
      <c r="C329" s="3"/>
      <c r="D329" s="3"/>
    </row>
    <row r="330" spans="1:4" ht="13.7" customHeight="1" x14ac:dyDescent="0.2">
      <c r="A330" s="3"/>
      <c r="B330" s="3"/>
      <c r="C330" s="3"/>
      <c r="D330" s="3"/>
    </row>
    <row r="331" spans="1:4" ht="13.7" customHeight="1" x14ac:dyDescent="0.2">
      <c r="A331" s="3"/>
      <c r="B331" s="3"/>
      <c r="C331" s="3"/>
      <c r="D331" s="3"/>
    </row>
    <row r="332" spans="1:4" ht="13.7" customHeight="1" x14ac:dyDescent="0.2">
      <c r="A332" s="3"/>
      <c r="B332" s="3"/>
      <c r="C332" s="3"/>
      <c r="D332" s="3"/>
    </row>
    <row r="333" spans="1:4" ht="13.7" customHeight="1" x14ac:dyDescent="0.2">
      <c r="A333" s="3"/>
      <c r="B333" s="3"/>
      <c r="C333" s="3"/>
      <c r="D333" s="3"/>
    </row>
    <row r="334" spans="1:4" ht="13.7" customHeight="1" x14ac:dyDescent="0.2">
      <c r="A334" s="3"/>
      <c r="B334" s="3"/>
      <c r="C334" s="3"/>
      <c r="D334" s="3"/>
    </row>
    <row r="335" spans="1:4" ht="13.7" customHeight="1" x14ac:dyDescent="0.2">
      <c r="A335" s="3"/>
      <c r="B335" s="3"/>
      <c r="C335" s="3"/>
      <c r="D335" s="3"/>
    </row>
    <row r="336" spans="1:4" ht="13.7" customHeight="1" x14ac:dyDescent="0.2">
      <c r="A336" s="3"/>
      <c r="B336" s="3"/>
      <c r="C336" s="3"/>
      <c r="D336" s="3"/>
    </row>
    <row r="337" spans="1:4" ht="13.7" customHeight="1" x14ac:dyDescent="0.2">
      <c r="A337" s="3"/>
      <c r="B337" s="3"/>
      <c r="C337" s="3"/>
      <c r="D337" s="3"/>
    </row>
    <row r="338" spans="1:4" ht="13.7" customHeight="1" x14ac:dyDescent="0.2">
      <c r="A338" s="3"/>
      <c r="B338" s="3"/>
      <c r="C338" s="3"/>
      <c r="D338" s="3"/>
    </row>
    <row r="339" spans="1:4" ht="13.7" customHeight="1" x14ac:dyDescent="0.2">
      <c r="A339" s="3"/>
      <c r="B339" s="3"/>
      <c r="C339" s="3"/>
      <c r="D339" s="3"/>
    </row>
    <row r="340" spans="1:4" ht="13.7" customHeight="1" x14ac:dyDescent="0.2">
      <c r="A340" s="3"/>
      <c r="B340" s="3"/>
      <c r="C340" s="3"/>
      <c r="D340" s="3"/>
    </row>
    <row r="341" spans="1:4" ht="13.7" customHeight="1" x14ac:dyDescent="0.2">
      <c r="A341" s="3"/>
      <c r="B341" s="3"/>
      <c r="C341" s="3"/>
      <c r="D341" s="3"/>
    </row>
    <row r="342" spans="1:4" ht="13.7" customHeight="1" x14ac:dyDescent="0.2">
      <c r="A342" s="3"/>
      <c r="B342" s="3"/>
      <c r="C342" s="3"/>
      <c r="D342" s="3"/>
    </row>
    <row r="343" spans="1:4" ht="13.7" customHeight="1" x14ac:dyDescent="0.2">
      <c r="A343" s="3"/>
      <c r="B343" s="3"/>
      <c r="C343" s="3"/>
      <c r="D343" s="3"/>
    </row>
    <row r="344" spans="1:4" ht="13.7" customHeight="1" x14ac:dyDescent="0.2">
      <c r="A344" s="3"/>
      <c r="B344" s="3"/>
      <c r="C344" s="3"/>
      <c r="D344" s="3"/>
    </row>
    <row r="345" spans="1:4" ht="13.7" customHeight="1" x14ac:dyDescent="0.2">
      <c r="A345" s="3"/>
      <c r="B345" s="3"/>
      <c r="C345" s="3"/>
      <c r="D345" s="3"/>
    </row>
    <row r="346" spans="1:4" ht="13.7" customHeight="1" x14ac:dyDescent="0.2">
      <c r="A346" s="3"/>
      <c r="B346" s="3"/>
      <c r="C346" s="3"/>
      <c r="D346" s="3"/>
    </row>
    <row r="347" spans="1:4" ht="13.7" customHeight="1" x14ac:dyDescent="0.2">
      <c r="A347" s="3"/>
      <c r="B347" s="3"/>
      <c r="C347" s="3"/>
      <c r="D347" s="3"/>
    </row>
    <row r="348" spans="1:4" ht="13.7" customHeight="1" x14ac:dyDescent="0.2">
      <c r="A348" s="3"/>
      <c r="B348" s="3"/>
      <c r="C348" s="3"/>
      <c r="D348" s="3"/>
    </row>
    <row r="349" spans="1:4" ht="13.7" customHeight="1" x14ac:dyDescent="0.2">
      <c r="A349" s="3"/>
      <c r="B349" s="3"/>
      <c r="C349" s="3"/>
      <c r="D349" s="3"/>
    </row>
    <row r="350" spans="1:4" ht="13.7" customHeight="1" x14ac:dyDescent="0.2">
      <c r="A350" s="3"/>
      <c r="B350" s="3"/>
      <c r="C350" s="3"/>
      <c r="D350" s="3"/>
    </row>
    <row r="351" spans="1:4" ht="13.7" customHeight="1" x14ac:dyDescent="0.2">
      <c r="A351" s="3"/>
      <c r="B351" s="3"/>
      <c r="C351" s="3"/>
      <c r="D351" s="3"/>
    </row>
    <row r="352" spans="1:4" ht="13.7" customHeight="1" x14ac:dyDescent="0.2">
      <c r="A352" s="3"/>
      <c r="B352" s="3"/>
      <c r="C352" s="3"/>
      <c r="D352" s="3"/>
    </row>
    <row r="353" spans="1:4" ht="13.7" customHeight="1" x14ac:dyDescent="0.2">
      <c r="A353" s="3"/>
      <c r="B353" s="3"/>
      <c r="C353" s="3"/>
      <c r="D353" s="3"/>
    </row>
    <row r="354" spans="1:4" ht="13.7" customHeight="1" x14ac:dyDescent="0.2">
      <c r="A354" s="3"/>
      <c r="B354" s="3"/>
      <c r="C354" s="3"/>
      <c r="D354" s="3"/>
    </row>
    <row r="355" spans="1:4" ht="13.7" customHeight="1" x14ac:dyDescent="0.2">
      <c r="A355" s="3"/>
      <c r="B355" s="3"/>
      <c r="C355" s="3"/>
      <c r="D355" s="3"/>
    </row>
    <row r="356" spans="1:4" ht="13.7" customHeight="1" x14ac:dyDescent="0.2">
      <c r="A356" s="3"/>
      <c r="B356" s="3"/>
      <c r="C356" s="3"/>
      <c r="D356" s="3"/>
    </row>
    <row r="357" spans="1:4" ht="13.7" customHeight="1" x14ac:dyDescent="0.2">
      <c r="A357" s="3"/>
      <c r="B357" s="3"/>
      <c r="C357" s="3"/>
      <c r="D357" s="3"/>
    </row>
    <row r="358" spans="1:4" ht="13.7" customHeight="1" x14ac:dyDescent="0.2">
      <c r="A358" s="3"/>
      <c r="B358" s="3"/>
      <c r="C358" s="3"/>
      <c r="D358" s="3"/>
    </row>
    <row r="359" spans="1:4" ht="13.7" customHeight="1" x14ac:dyDescent="0.2">
      <c r="A359" s="3"/>
      <c r="B359" s="3"/>
      <c r="C359" s="3"/>
      <c r="D359" s="3"/>
    </row>
    <row r="360" spans="1:4" ht="13.7" customHeight="1" x14ac:dyDescent="0.2">
      <c r="A360" s="3"/>
      <c r="B360" s="3"/>
      <c r="C360" s="3"/>
      <c r="D360" s="3"/>
    </row>
    <row r="361" spans="1:4" ht="13.7" customHeight="1" x14ac:dyDescent="0.2">
      <c r="A361" s="3"/>
      <c r="B361" s="3"/>
      <c r="C361" s="3"/>
      <c r="D361" s="3"/>
    </row>
    <row r="362" spans="1:4" ht="13.7" customHeight="1" x14ac:dyDescent="0.2">
      <c r="A362" s="3"/>
      <c r="B362" s="3"/>
      <c r="C362" s="3"/>
      <c r="D362" s="3"/>
    </row>
    <row r="363" spans="1:4" ht="13.7" customHeight="1" x14ac:dyDescent="0.2">
      <c r="A363" s="3"/>
      <c r="B363" s="3"/>
      <c r="C363" s="3"/>
      <c r="D363" s="3"/>
    </row>
    <row r="364" spans="1:4" ht="13.7" customHeight="1" x14ac:dyDescent="0.2">
      <c r="A364" s="3"/>
      <c r="B364" s="3"/>
      <c r="C364" s="3"/>
      <c r="D364" s="3"/>
    </row>
    <row r="365" spans="1:4" ht="13.7" customHeight="1" x14ac:dyDescent="0.2">
      <c r="A365" s="3"/>
      <c r="B365" s="3"/>
      <c r="C365" s="3"/>
      <c r="D365" s="3"/>
    </row>
    <row r="366" spans="1:4" ht="13.7" customHeight="1" x14ac:dyDescent="0.2">
      <c r="A366" s="3"/>
      <c r="B366" s="3"/>
      <c r="C366" s="3"/>
      <c r="D366" s="3"/>
    </row>
    <row r="367" spans="1:4" ht="13.7" customHeight="1" x14ac:dyDescent="0.2">
      <c r="A367" s="3"/>
      <c r="B367" s="3"/>
      <c r="C367" s="3"/>
      <c r="D367" s="3"/>
    </row>
    <row r="368" spans="1:4" ht="13.7" customHeight="1" x14ac:dyDescent="0.2">
      <c r="A368" s="3"/>
      <c r="B368" s="3"/>
      <c r="C368" s="3"/>
      <c r="D368" s="3"/>
    </row>
    <row r="369" spans="1:4" ht="13.7" customHeight="1" x14ac:dyDescent="0.2">
      <c r="A369" s="3"/>
      <c r="B369" s="3"/>
      <c r="C369" s="3"/>
      <c r="D369" s="3"/>
    </row>
    <row r="370" spans="1:4" ht="13.7" customHeight="1" x14ac:dyDescent="0.2">
      <c r="A370" s="3"/>
      <c r="B370" s="3"/>
      <c r="C370" s="3"/>
      <c r="D370" s="3"/>
    </row>
    <row r="371" spans="1:4" ht="13.7" customHeight="1" x14ac:dyDescent="0.2">
      <c r="A371" s="3"/>
      <c r="B371" s="3"/>
      <c r="C371" s="3"/>
      <c r="D371" s="3"/>
    </row>
    <row r="372" spans="1:4" ht="13.7" customHeight="1" x14ac:dyDescent="0.2">
      <c r="A372" s="3"/>
      <c r="B372" s="3"/>
      <c r="C372" s="3"/>
      <c r="D372" s="3"/>
    </row>
    <row r="373" spans="1:4" ht="13.7" customHeight="1" x14ac:dyDescent="0.2">
      <c r="A373" s="3"/>
      <c r="B373" s="3"/>
      <c r="C373" s="3"/>
      <c r="D373" s="3"/>
    </row>
    <row r="374" spans="1:4" ht="13.7" customHeight="1" x14ac:dyDescent="0.2">
      <c r="A374" s="3"/>
      <c r="B374" s="3"/>
      <c r="C374" s="3"/>
      <c r="D374" s="3"/>
    </row>
    <row r="375" spans="1:4" ht="13.7" customHeight="1" x14ac:dyDescent="0.2">
      <c r="A375" s="3"/>
      <c r="B375" s="3"/>
      <c r="C375" s="3"/>
      <c r="D375" s="3"/>
    </row>
    <row r="376" spans="1:4" ht="13.7" customHeight="1" x14ac:dyDescent="0.2">
      <c r="A376" s="3"/>
      <c r="B376" s="3"/>
      <c r="C376" s="3"/>
      <c r="D376" s="3"/>
    </row>
    <row r="377" spans="1:4" ht="13.7" customHeight="1" x14ac:dyDescent="0.2">
      <c r="A377" s="3"/>
      <c r="B377" s="3"/>
      <c r="C377" s="3"/>
      <c r="D377" s="3"/>
    </row>
    <row r="378" spans="1:4" ht="13.7" customHeight="1" x14ac:dyDescent="0.2">
      <c r="A378" s="3"/>
      <c r="B378" s="3"/>
      <c r="C378" s="3"/>
      <c r="D378" s="3"/>
    </row>
    <row r="379" spans="1:4" ht="13.7" customHeight="1" x14ac:dyDescent="0.2">
      <c r="A379" s="3"/>
      <c r="B379" s="3"/>
      <c r="C379" s="3"/>
      <c r="D379" s="3"/>
    </row>
    <row r="380" spans="1:4" ht="13.7" customHeight="1" x14ac:dyDescent="0.2">
      <c r="A380" s="3"/>
      <c r="B380" s="3"/>
      <c r="C380" s="3"/>
      <c r="D380" s="3"/>
    </row>
    <row r="381" spans="1:4" ht="13.7" customHeight="1" x14ac:dyDescent="0.2">
      <c r="A381" s="3"/>
      <c r="B381" s="3"/>
      <c r="C381" s="3"/>
      <c r="D381" s="3"/>
    </row>
    <row r="382" spans="1:4" ht="13.7" customHeight="1" x14ac:dyDescent="0.2">
      <c r="A382" s="3"/>
      <c r="B382" s="3"/>
      <c r="C382" s="3"/>
      <c r="D382" s="3"/>
    </row>
    <row r="383" spans="1:4" ht="13.7" customHeight="1" x14ac:dyDescent="0.2">
      <c r="A383" s="3"/>
      <c r="B383" s="3"/>
      <c r="C383" s="3"/>
      <c r="D383" s="3"/>
    </row>
    <row r="384" spans="1:4" ht="13.7" customHeight="1" x14ac:dyDescent="0.2">
      <c r="A384" s="3"/>
      <c r="B384" s="3"/>
      <c r="C384" s="3"/>
      <c r="D384" s="3"/>
    </row>
    <row r="385" spans="1:4" ht="13.7" customHeight="1" x14ac:dyDescent="0.2">
      <c r="A385" s="3"/>
      <c r="B385" s="3"/>
      <c r="C385" s="3"/>
      <c r="D385" s="3"/>
    </row>
    <row r="386" spans="1:4" ht="13.7" customHeight="1" x14ac:dyDescent="0.2">
      <c r="A386" s="3"/>
      <c r="B386" s="3"/>
      <c r="C386" s="3"/>
      <c r="D386" s="3"/>
    </row>
    <row r="387" spans="1:4" ht="13.7" customHeight="1" x14ac:dyDescent="0.2">
      <c r="A387" s="3"/>
      <c r="B387" s="3"/>
      <c r="C387" s="3"/>
      <c r="D387" s="3"/>
    </row>
    <row r="388" spans="1:4" ht="13.7" customHeight="1" x14ac:dyDescent="0.2">
      <c r="A388" s="3"/>
      <c r="B388" s="3"/>
      <c r="C388" s="3"/>
      <c r="D388" s="3"/>
    </row>
    <row r="389" spans="1:4" ht="13.7" customHeight="1" x14ac:dyDescent="0.2">
      <c r="A389" s="3"/>
      <c r="B389" s="3"/>
      <c r="C389" s="3"/>
      <c r="D389" s="3"/>
    </row>
    <row r="390" spans="1:4" ht="13.7" customHeight="1" x14ac:dyDescent="0.2">
      <c r="A390" s="3"/>
      <c r="B390" s="3"/>
      <c r="C390" s="3"/>
      <c r="D390" s="3"/>
    </row>
    <row r="391" spans="1:4" ht="13.7" customHeight="1" x14ac:dyDescent="0.2">
      <c r="A391" s="3"/>
      <c r="B391" s="3"/>
      <c r="C391" s="3"/>
      <c r="D391" s="3"/>
    </row>
    <row r="392" spans="1:4" ht="13.7" customHeight="1" x14ac:dyDescent="0.2">
      <c r="A392" s="3"/>
      <c r="B392" s="3"/>
      <c r="C392" s="3"/>
      <c r="D392" s="3"/>
    </row>
    <row r="393" spans="1:4" ht="13.7" customHeight="1" x14ac:dyDescent="0.2">
      <c r="A393" s="3"/>
      <c r="B393" s="3"/>
      <c r="C393" s="3"/>
      <c r="D393" s="3"/>
    </row>
    <row r="394" spans="1:4" ht="13.7" customHeight="1" x14ac:dyDescent="0.2">
      <c r="A394" s="3"/>
      <c r="B394" s="3"/>
      <c r="C394" s="3"/>
      <c r="D394" s="3"/>
    </row>
    <row r="395" spans="1:4" ht="13.7" customHeight="1" x14ac:dyDescent="0.2">
      <c r="A395" s="3"/>
      <c r="B395" s="3"/>
      <c r="C395" s="3"/>
      <c r="D395" s="3"/>
    </row>
    <row r="396" spans="1:4" ht="13.7" customHeight="1" x14ac:dyDescent="0.2">
      <c r="A396" s="3"/>
      <c r="B396" s="3"/>
      <c r="C396" s="3"/>
      <c r="D396" s="3"/>
    </row>
    <row r="397" spans="1:4" ht="13.7" customHeight="1" x14ac:dyDescent="0.2">
      <c r="A397" s="3"/>
      <c r="B397" s="3"/>
      <c r="C397" s="3"/>
      <c r="D397" s="3"/>
    </row>
    <row r="398" spans="1:4" ht="13.7" customHeight="1" x14ac:dyDescent="0.2">
      <c r="A398" s="3"/>
      <c r="B398" s="3"/>
      <c r="C398" s="3"/>
      <c r="D398" s="3"/>
    </row>
    <row r="399" spans="1:4" ht="13.7" customHeight="1" x14ac:dyDescent="0.2">
      <c r="A399" s="3"/>
      <c r="B399" s="3"/>
      <c r="C399" s="3"/>
      <c r="D399" s="3"/>
    </row>
    <row r="400" spans="1:4" ht="13.7" customHeight="1" x14ac:dyDescent="0.2">
      <c r="A400" s="3"/>
      <c r="B400" s="3"/>
      <c r="C400" s="3"/>
      <c r="D400" s="3"/>
    </row>
    <row r="401" spans="1:4" ht="13.7" customHeight="1" x14ac:dyDescent="0.2">
      <c r="A401" s="3"/>
      <c r="B401" s="3"/>
      <c r="C401" s="3"/>
      <c r="D401" s="3"/>
    </row>
    <row r="402" spans="1:4" ht="13.7" customHeight="1" x14ac:dyDescent="0.2">
      <c r="A402" s="3"/>
      <c r="B402" s="3"/>
      <c r="C402" s="3"/>
      <c r="D402" s="3"/>
    </row>
    <row r="403" spans="1:4" ht="13.7" customHeight="1" x14ac:dyDescent="0.2">
      <c r="A403" s="3"/>
      <c r="B403" s="3"/>
      <c r="C403" s="3"/>
      <c r="D403" s="3"/>
    </row>
    <row r="404" spans="1:4" ht="13.7" customHeight="1" x14ac:dyDescent="0.2">
      <c r="A404" s="3"/>
      <c r="B404" s="3"/>
      <c r="C404" s="3"/>
      <c r="D404" s="3"/>
    </row>
    <row r="405" spans="1:4" ht="13.7" customHeight="1" x14ac:dyDescent="0.2">
      <c r="A405" s="3"/>
      <c r="B405" s="3"/>
      <c r="C405" s="3"/>
      <c r="D405" s="3"/>
    </row>
    <row r="406" spans="1:4" ht="13.7" customHeight="1" x14ac:dyDescent="0.2">
      <c r="A406" s="3"/>
      <c r="B406" s="3"/>
      <c r="C406" s="3"/>
      <c r="D406" s="3"/>
    </row>
    <row r="407" spans="1:4" ht="13.7" customHeight="1" x14ac:dyDescent="0.2">
      <c r="A407" s="3"/>
      <c r="B407" s="3"/>
      <c r="C407" s="3"/>
      <c r="D407" s="3"/>
    </row>
    <row r="408" spans="1:4" ht="13.7" customHeight="1" x14ac:dyDescent="0.2">
      <c r="A408" s="3"/>
      <c r="B408" s="3"/>
      <c r="C408" s="3"/>
      <c r="D408" s="3"/>
    </row>
    <row r="409" spans="1:4" ht="13.7" customHeight="1" x14ac:dyDescent="0.2">
      <c r="A409" s="3"/>
      <c r="B409" s="3"/>
      <c r="C409" s="3"/>
      <c r="D409" s="3"/>
    </row>
    <row r="410" spans="1:4" ht="13.7" customHeight="1" x14ac:dyDescent="0.2">
      <c r="A410" s="3"/>
      <c r="B410" s="3"/>
      <c r="C410" s="3"/>
      <c r="D410" s="3"/>
    </row>
    <row r="411" spans="1:4" ht="13.7" customHeight="1" x14ac:dyDescent="0.2">
      <c r="A411" s="3"/>
      <c r="B411" s="3"/>
      <c r="C411" s="3"/>
      <c r="D411" s="3"/>
    </row>
    <row r="412" spans="1:4" ht="13.7" customHeight="1" x14ac:dyDescent="0.2">
      <c r="A412" s="3"/>
      <c r="B412" s="3"/>
      <c r="C412" s="3"/>
      <c r="D412" s="3"/>
    </row>
    <row r="413" spans="1:4" ht="13.7" customHeight="1" x14ac:dyDescent="0.2">
      <c r="A413" s="3"/>
      <c r="B413" s="3"/>
      <c r="C413" s="3"/>
      <c r="D413" s="3"/>
    </row>
    <row r="414" spans="1:4" ht="13.7" customHeight="1" x14ac:dyDescent="0.2">
      <c r="A414" s="3"/>
      <c r="B414" s="3"/>
      <c r="C414" s="3"/>
      <c r="D414" s="3"/>
    </row>
    <row r="415" spans="1:4" ht="13.7" customHeight="1" x14ac:dyDescent="0.2">
      <c r="A415" s="3"/>
      <c r="B415" s="3"/>
      <c r="C415" s="3"/>
      <c r="D415" s="3"/>
    </row>
    <row r="416" spans="1:4" ht="13.7" customHeight="1" x14ac:dyDescent="0.2">
      <c r="A416" s="3"/>
      <c r="B416" s="3"/>
      <c r="C416" s="3"/>
      <c r="D416" s="3"/>
    </row>
    <row r="417" spans="1:4" ht="13.7" customHeight="1" x14ac:dyDescent="0.2">
      <c r="A417" s="3"/>
      <c r="B417" s="3"/>
      <c r="C417" s="3"/>
      <c r="D417" s="3"/>
    </row>
    <row r="418" spans="1:4" ht="13.7" customHeight="1" x14ac:dyDescent="0.2">
      <c r="A418" s="3"/>
      <c r="B418" s="3"/>
      <c r="C418" s="3"/>
      <c r="D418" s="3"/>
    </row>
    <row r="419" spans="1:4" ht="13.7" customHeight="1" x14ac:dyDescent="0.2">
      <c r="A419" s="3"/>
      <c r="B419" s="3"/>
      <c r="C419" s="3"/>
      <c r="D419" s="3"/>
    </row>
    <row r="420" spans="1:4" ht="13.7" customHeight="1" x14ac:dyDescent="0.2">
      <c r="A420" s="3"/>
      <c r="B420" s="3"/>
      <c r="C420" s="3"/>
      <c r="D420" s="3"/>
    </row>
    <row r="421" spans="1:4" ht="13.7" customHeight="1" x14ac:dyDescent="0.2">
      <c r="A421" s="3"/>
      <c r="B421" s="3"/>
      <c r="C421" s="3"/>
      <c r="D421" s="3"/>
    </row>
    <row r="422" spans="1:4" ht="13.7" customHeight="1" x14ac:dyDescent="0.2">
      <c r="A422" s="3"/>
      <c r="B422" s="3"/>
      <c r="C422" s="3"/>
      <c r="D422" s="3"/>
    </row>
    <row r="423" spans="1:4" ht="13.7" customHeight="1" x14ac:dyDescent="0.2">
      <c r="A423" s="3"/>
      <c r="B423" s="3"/>
      <c r="C423" s="3"/>
      <c r="D423" s="3"/>
    </row>
    <row r="424" spans="1:4" ht="13.7" customHeight="1" x14ac:dyDescent="0.2">
      <c r="A424" s="3"/>
      <c r="B424" s="3"/>
      <c r="C424" s="3"/>
      <c r="D424" s="3"/>
    </row>
    <row r="425" spans="1:4" ht="13.7" customHeight="1" x14ac:dyDescent="0.2">
      <c r="A425" s="3"/>
      <c r="B425" s="3"/>
      <c r="C425" s="3"/>
      <c r="D425" s="3"/>
    </row>
    <row r="426" spans="1:4" ht="13.7" customHeight="1" x14ac:dyDescent="0.2">
      <c r="A426" s="3"/>
      <c r="B426" s="3"/>
      <c r="C426" s="3"/>
      <c r="D426" s="3"/>
    </row>
    <row r="427" spans="1:4" ht="13.7" customHeight="1" x14ac:dyDescent="0.2">
      <c r="A427" s="3"/>
      <c r="B427" s="3"/>
      <c r="C427" s="3"/>
      <c r="D427" s="3"/>
    </row>
    <row r="428" spans="1:4" ht="13.7" customHeight="1" x14ac:dyDescent="0.2">
      <c r="A428" s="3"/>
      <c r="B428" s="3"/>
      <c r="C428" s="3"/>
      <c r="D428" s="3"/>
    </row>
    <row r="429" spans="1:4" ht="13.7" customHeight="1" x14ac:dyDescent="0.2">
      <c r="A429" s="3"/>
      <c r="B429" s="3"/>
      <c r="C429" s="3"/>
      <c r="D429" s="3"/>
    </row>
    <row r="430" spans="1:4" ht="13.7" customHeight="1" x14ac:dyDescent="0.2">
      <c r="A430" s="3"/>
      <c r="B430" s="3"/>
      <c r="C430" s="3"/>
      <c r="D430" s="3"/>
    </row>
    <row r="431" spans="1:4" ht="13.7" customHeight="1" x14ac:dyDescent="0.2">
      <c r="A431" s="3"/>
      <c r="B431" s="3"/>
      <c r="C431" s="3"/>
      <c r="D431" s="3"/>
    </row>
    <row r="432" spans="1:4" ht="13.7" customHeight="1" x14ac:dyDescent="0.2">
      <c r="A432" s="3"/>
      <c r="B432" s="3"/>
      <c r="C432" s="3"/>
      <c r="D432" s="3"/>
    </row>
    <row r="433" spans="1:4" ht="13.7" customHeight="1" x14ac:dyDescent="0.2">
      <c r="A433" s="3"/>
      <c r="B433" s="3"/>
      <c r="C433" s="3"/>
      <c r="D433" s="3"/>
    </row>
    <row r="434" spans="1:4" ht="13.7" customHeight="1" x14ac:dyDescent="0.2">
      <c r="A434" s="3"/>
      <c r="B434" s="3"/>
      <c r="C434" s="3"/>
      <c r="D434" s="3"/>
    </row>
    <row r="435" spans="1:4" ht="13.7" customHeight="1" x14ac:dyDescent="0.2">
      <c r="A435" s="3"/>
      <c r="B435" s="3"/>
      <c r="C435" s="3"/>
      <c r="D435" s="3"/>
    </row>
    <row r="436" spans="1:4" ht="13.7" customHeight="1" x14ac:dyDescent="0.2">
      <c r="A436" s="3"/>
      <c r="B436" s="3"/>
      <c r="C436" s="3"/>
      <c r="D436" s="3"/>
    </row>
    <row r="437" spans="1:4" ht="13.7" customHeight="1" x14ac:dyDescent="0.2">
      <c r="A437" s="3"/>
      <c r="B437" s="3"/>
      <c r="C437" s="3"/>
      <c r="D437" s="3"/>
    </row>
    <row r="438" spans="1:4" ht="13.7" customHeight="1" x14ac:dyDescent="0.2">
      <c r="A438" s="3"/>
      <c r="B438" s="3"/>
      <c r="C438" s="3"/>
      <c r="D438" s="3"/>
    </row>
    <row r="439" spans="1:4" ht="13.7" customHeight="1" x14ac:dyDescent="0.2">
      <c r="A439" s="3"/>
      <c r="B439" s="3"/>
      <c r="C439" s="3"/>
      <c r="D439" s="3"/>
    </row>
    <row r="440" spans="1:4" ht="13.7" customHeight="1" x14ac:dyDescent="0.2">
      <c r="A440" s="3"/>
      <c r="B440" s="3"/>
      <c r="C440" s="3"/>
      <c r="D440" s="3"/>
    </row>
    <row r="441" spans="1:4" ht="13.7" customHeight="1" x14ac:dyDescent="0.2">
      <c r="A441" s="3"/>
      <c r="B441" s="3"/>
      <c r="C441" s="3"/>
      <c r="D441" s="3"/>
    </row>
    <row r="442" spans="1:4" ht="13.7" customHeight="1" x14ac:dyDescent="0.2">
      <c r="A442" s="3"/>
      <c r="B442" s="3"/>
      <c r="C442" s="3"/>
      <c r="D442" s="3"/>
    </row>
    <row r="443" spans="1:4" ht="13.7" customHeight="1" x14ac:dyDescent="0.2">
      <c r="A443" s="3"/>
      <c r="B443" s="3"/>
      <c r="C443" s="3"/>
      <c r="D443" s="3"/>
    </row>
    <row r="444" spans="1:4" ht="13.7" customHeight="1" x14ac:dyDescent="0.2">
      <c r="A444" s="3"/>
      <c r="B444" s="3"/>
      <c r="C444" s="3"/>
      <c r="D444" s="3"/>
    </row>
    <row r="445" spans="1:4" ht="13.7" customHeight="1" x14ac:dyDescent="0.2">
      <c r="A445" s="3"/>
      <c r="B445" s="3"/>
      <c r="C445" s="3"/>
      <c r="D445" s="3"/>
    </row>
    <row r="446" spans="1:4" ht="13.7" customHeight="1" x14ac:dyDescent="0.2">
      <c r="A446" s="3"/>
      <c r="B446" s="3"/>
      <c r="C446" s="3"/>
      <c r="D446" s="3"/>
    </row>
    <row r="447" spans="1:4" ht="13.7" customHeight="1" x14ac:dyDescent="0.2">
      <c r="A447" s="3"/>
      <c r="B447" s="3"/>
      <c r="C447" s="3"/>
      <c r="D447" s="3"/>
    </row>
    <row r="448" spans="1:4" ht="13.7" customHeight="1" x14ac:dyDescent="0.2">
      <c r="A448" s="3"/>
      <c r="B448" s="3"/>
      <c r="C448" s="3"/>
      <c r="D448" s="3"/>
    </row>
    <row r="449" spans="1:4" ht="13.7" customHeight="1" x14ac:dyDescent="0.2">
      <c r="A449" s="3"/>
      <c r="B449" s="3"/>
      <c r="C449" s="3"/>
      <c r="D449" s="3"/>
    </row>
    <row r="450" spans="1:4" ht="13.7" customHeight="1" x14ac:dyDescent="0.2">
      <c r="A450" s="3"/>
      <c r="B450" s="3"/>
      <c r="C450" s="3"/>
      <c r="D450" s="3"/>
    </row>
    <row r="451" spans="1:4" ht="13.7" customHeight="1" x14ac:dyDescent="0.2">
      <c r="A451" s="3"/>
      <c r="B451" s="3"/>
      <c r="C451" s="3"/>
      <c r="D451" s="3"/>
    </row>
    <row r="452" spans="1:4" ht="13.7" customHeight="1" x14ac:dyDescent="0.2">
      <c r="A452" s="3"/>
      <c r="B452" s="3"/>
      <c r="C452" s="3"/>
      <c r="D452" s="3"/>
    </row>
    <row r="453" spans="1:4" ht="13.7" customHeight="1" x14ac:dyDescent="0.2">
      <c r="A453" s="3"/>
      <c r="B453" s="3"/>
      <c r="C453" s="3"/>
      <c r="D453" s="3"/>
    </row>
    <row r="454" spans="1:4" ht="13.7" customHeight="1" x14ac:dyDescent="0.2">
      <c r="A454" s="3"/>
      <c r="B454" s="3"/>
      <c r="C454" s="3"/>
      <c r="D454" s="3"/>
    </row>
    <row r="455" spans="1:4" ht="13.7" customHeight="1" x14ac:dyDescent="0.2">
      <c r="A455" s="3"/>
      <c r="B455" s="3"/>
      <c r="C455" s="3"/>
      <c r="D455" s="3"/>
    </row>
    <row r="456" spans="1:4" ht="13.7" customHeight="1" x14ac:dyDescent="0.2">
      <c r="A456" s="3"/>
      <c r="B456" s="3"/>
      <c r="C456" s="3"/>
      <c r="D456" s="3"/>
    </row>
    <row r="457" spans="1:4" ht="13.7" customHeight="1" x14ac:dyDescent="0.2">
      <c r="A457" s="3"/>
      <c r="B457" s="3"/>
      <c r="C457" s="3"/>
      <c r="D457" s="3"/>
    </row>
    <row r="458" spans="1:4" ht="13.7" customHeight="1" x14ac:dyDescent="0.2">
      <c r="A458" s="3"/>
      <c r="B458" s="3"/>
      <c r="C458" s="3"/>
      <c r="D458" s="3"/>
    </row>
    <row r="459" spans="1:4" ht="13.7" customHeight="1" x14ac:dyDescent="0.2">
      <c r="A459" s="3"/>
      <c r="B459" s="3"/>
      <c r="C459" s="3"/>
      <c r="D459" s="3"/>
    </row>
    <row r="460" spans="1:4" ht="13.7" customHeight="1" x14ac:dyDescent="0.2">
      <c r="A460" s="3"/>
      <c r="B460" s="3"/>
      <c r="C460" s="3"/>
      <c r="D460" s="3"/>
    </row>
    <row r="461" spans="1:4" ht="13.7" customHeight="1" x14ac:dyDescent="0.2">
      <c r="A461" s="3"/>
      <c r="B461" s="3"/>
      <c r="C461" s="3"/>
      <c r="D461" s="3"/>
    </row>
    <row r="462" spans="1:4" ht="13.7" customHeight="1" x14ac:dyDescent="0.2">
      <c r="A462" s="3"/>
      <c r="B462" s="3"/>
      <c r="C462" s="3"/>
      <c r="D462" s="3"/>
    </row>
    <row r="463" spans="1:4" ht="13.7" customHeight="1" x14ac:dyDescent="0.2">
      <c r="A463" s="3"/>
      <c r="B463" s="3"/>
      <c r="C463" s="3"/>
      <c r="D463" s="3"/>
    </row>
    <row r="464" spans="1:4" ht="13.7" customHeight="1" x14ac:dyDescent="0.2">
      <c r="A464" s="3"/>
      <c r="B464" s="3"/>
      <c r="C464" s="3"/>
      <c r="D464" s="3"/>
    </row>
    <row r="465" spans="1:4" ht="13.7" customHeight="1" x14ac:dyDescent="0.2">
      <c r="A465" s="3"/>
      <c r="B465" s="3"/>
      <c r="C465" s="3"/>
      <c r="D465" s="3"/>
    </row>
    <row r="466" spans="1:4" ht="13.7" customHeight="1" x14ac:dyDescent="0.2">
      <c r="A466" s="3"/>
      <c r="B466" s="3"/>
      <c r="C466" s="3"/>
      <c r="D466" s="3"/>
    </row>
    <row r="467" spans="1:4" ht="13.7" customHeight="1" x14ac:dyDescent="0.2">
      <c r="A467" s="3"/>
      <c r="B467" s="3"/>
      <c r="C467" s="3"/>
      <c r="D467" s="3"/>
    </row>
    <row r="468" spans="1:4" ht="13.7" customHeight="1" x14ac:dyDescent="0.2">
      <c r="A468" s="3"/>
      <c r="B468" s="3"/>
      <c r="C468" s="3"/>
      <c r="D468" s="3"/>
    </row>
    <row r="469" spans="1:4" ht="13.7" customHeight="1" x14ac:dyDescent="0.2">
      <c r="A469" s="3"/>
      <c r="B469" s="3"/>
      <c r="C469" s="3"/>
      <c r="D469" s="3"/>
    </row>
    <row r="470" spans="1:4" ht="13.7" customHeight="1" x14ac:dyDescent="0.2">
      <c r="A470" s="3"/>
      <c r="B470" s="3"/>
      <c r="C470" s="3"/>
      <c r="D470" s="3"/>
    </row>
    <row r="471" spans="1:4" ht="13.7" customHeight="1" x14ac:dyDescent="0.2">
      <c r="A471" s="3"/>
      <c r="B471" s="3"/>
      <c r="C471" s="3"/>
      <c r="D471" s="3"/>
    </row>
    <row r="472" spans="1:4" ht="13.7" customHeight="1" x14ac:dyDescent="0.2">
      <c r="A472" s="3"/>
      <c r="B472" s="3"/>
      <c r="C472" s="3"/>
      <c r="D472" s="3"/>
    </row>
    <row r="473" spans="1:4" ht="13.7" customHeight="1" x14ac:dyDescent="0.2">
      <c r="A473" s="3"/>
      <c r="B473" s="3"/>
      <c r="C473" s="3"/>
      <c r="D473" s="3"/>
    </row>
    <row r="474" spans="1:4" ht="13.7" customHeight="1" x14ac:dyDescent="0.2">
      <c r="A474" s="3"/>
      <c r="B474" s="3"/>
      <c r="C474" s="3"/>
      <c r="D474" s="3"/>
    </row>
    <row r="475" spans="1:4" ht="13.7" customHeight="1" x14ac:dyDescent="0.2">
      <c r="A475" s="3"/>
      <c r="B475" s="3"/>
      <c r="C475" s="3"/>
      <c r="D475" s="3"/>
    </row>
    <row r="476" spans="1:4" ht="13.7" customHeight="1" x14ac:dyDescent="0.2">
      <c r="A476" s="3"/>
      <c r="B476" s="3"/>
      <c r="C476" s="3"/>
      <c r="D476" s="3"/>
    </row>
    <row r="477" spans="1:4" ht="13.7" customHeight="1" x14ac:dyDescent="0.2">
      <c r="A477" s="3"/>
      <c r="B477" s="3"/>
      <c r="C477" s="3"/>
      <c r="D477" s="3"/>
    </row>
    <row r="478" spans="1:4" ht="13.7" customHeight="1" x14ac:dyDescent="0.2">
      <c r="A478" s="3"/>
      <c r="B478" s="3"/>
      <c r="C478" s="3"/>
      <c r="D478" s="3"/>
    </row>
    <row r="479" spans="1:4" ht="13.7" customHeight="1" x14ac:dyDescent="0.2">
      <c r="A479" s="3"/>
      <c r="B479" s="3"/>
      <c r="C479" s="3"/>
      <c r="D479" s="3"/>
    </row>
    <row r="480" spans="1:4" ht="13.7" customHeight="1" x14ac:dyDescent="0.2">
      <c r="A480" s="3"/>
      <c r="B480" s="3"/>
      <c r="C480" s="3"/>
      <c r="D480" s="3"/>
    </row>
    <row r="481" spans="1:4" ht="13.7" customHeight="1" x14ac:dyDescent="0.2">
      <c r="A481" s="3"/>
      <c r="B481" s="3"/>
      <c r="C481" s="3"/>
      <c r="D481" s="3"/>
    </row>
    <row r="482" spans="1:4" ht="13.7" customHeight="1" x14ac:dyDescent="0.2">
      <c r="A482" s="3"/>
      <c r="B482" s="3"/>
      <c r="C482" s="3"/>
      <c r="D482" s="3"/>
    </row>
    <row r="483" spans="1:4" ht="13.7" customHeight="1" x14ac:dyDescent="0.2">
      <c r="A483" s="3"/>
      <c r="B483" s="3"/>
      <c r="C483" s="3"/>
      <c r="D483" s="3"/>
    </row>
    <row r="484" spans="1:4" ht="13.7" customHeight="1" x14ac:dyDescent="0.2">
      <c r="A484" s="3"/>
      <c r="B484" s="3"/>
      <c r="C484" s="3"/>
      <c r="D484" s="3"/>
    </row>
    <row r="485" spans="1:4" ht="13.7" customHeight="1" x14ac:dyDescent="0.2">
      <c r="A485" s="3"/>
      <c r="B485" s="3"/>
      <c r="C485" s="3"/>
      <c r="D485" s="3"/>
    </row>
    <row r="486" spans="1:4" ht="13.7" customHeight="1" x14ac:dyDescent="0.2">
      <c r="A486" s="3"/>
      <c r="B486" s="3"/>
      <c r="C486" s="3"/>
      <c r="D486" s="3"/>
    </row>
    <row r="487" spans="1:4" ht="13.7" customHeight="1" x14ac:dyDescent="0.2">
      <c r="A487" s="3"/>
      <c r="B487" s="3"/>
      <c r="C487" s="3"/>
      <c r="D487" s="3"/>
    </row>
    <row r="488" spans="1:4" ht="13.7" customHeight="1" x14ac:dyDescent="0.2">
      <c r="A488" s="3"/>
      <c r="B488" s="3"/>
      <c r="C488" s="3"/>
      <c r="D488" s="3"/>
    </row>
    <row r="489" spans="1:4" ht="13.7" customHeight="1" x14ac:dyDescent="0.2">
      <c r="A489" s="3"/>
      <c r="B489" s="3"/>
      <c r="C489" s="3"/>
      <c r="D489" s="3"/>
    </row>
    <row r="490" spans="1:4" ht="13.7" customHeight="1" x14ac:dyDescent="0.2">
      <c r="A490" s="3"/>
      <c r="B490" s="3"/>
      <c r="C490" s="3"/>
      <c r="D490" s="3"/>
    </row>
    <row r="491" spans="1:4" ht="13.7" customHeight="1" x14ac:dyDescent="0.2">
      <c r="A491" s="3"/>
      <c r="B491" s="3"/>
      <c r="C491" s="3"/>
      <c r="D491" s="3"/>
    </row>
    <row r="492" spans="1:4" ht="13.7" customHeight="1" x14ac:dyDescent="0.2">
      <c r="A492" s="3"/>
      <c r="B492" s="3"/>
      <c r="C492" s="3"/>
      <c r="D492" s="3"/>
    </row>
    <row r="493" spans="1:4" ht="13.7" customHeight="1" x14ac:dyDescent="0.2">
      <c r="A493" s="3"/>
      <c r="B493" s="3"/>
      <c r="C493" s="3"/>
      <c r="D493" s="3"/>
    </row>
    <row r="494" spans="1:4" ht="13.7" customHeight="1" x14ac:dyDescent="0.2">
      <c r="A494" s="3"/>
      <c r="B494" s="3"/>
      <c r="C494" s="3"/>
      <c r="D494" s="3"/>
    </row>
    <row r="495" spans="1:4" ht="13.7" customHeight="1" x14ac:dyDescent="0.2">
      <c r="A495" s="3"/>
      <c r="B495" s="3"/>
      <c r="C495" s="3"/>
      <c r="D495" s="3"/>
    </row>
    <row r="496" spans="1:4" ht="13.7" customHeight="1" x14ac:dyDescent="0.2">
      <c r="A496" s="3"/>
      <c r="B496" s="3"/>
      <c r="C496" s="3"/>
      <c r="D496" s="3"/>
    </row>
    <row r="497" spans="1:4" ht="13.7" customHeight="1" x14ac:dyDescent="0.2">
      <c r="A497" s="3"/>
      <c r="B497" s="3"/>
      <c r="C497" s="3"/>
      <c r="D497" s="3"/>
    </row>
    <row r="498" spans="1:4" ht="13.7" customHeight="1" x14ac:dyDescent="0.2">
      <c r="A498" s="3"/>
      <c r="B498" s="3"/>
      <c r="C498" s="3"/>
      <c r="D498" s="3"/>
    </row>
    <row r="499" spans="1:4" ht="13.7" customHeight="1" x14ac:dyDescent="0.2">
      <c r="A499" s="3"/>
      <c r="B499" s="3"/>
      <c r="C499" s="3"/>
      <c r="D499" s="3"/>
    </row>
    <row r="500" spans="1:4" ht="13.7" customHeight="1" x14ac:dyDescent="0.2">
      <c r="A500" s="3"/>
      <c r="B500" s="3"/>
      <c r="C500" s="3"/>
      <c r="D500" s="3"/>
    </row>
    <row r="501" spans="1:4" ht="13.7" customHeight="1" x14ac:dyDescent="0.2">
      <c r="A501" s="3"/>
      <c r="B501" s="3"/>
      <c r="C501" s="3"/>
      <c r="D501" s="3"/>
    </row>
    <row r="502" spans="1:4" ht="13.7" customHeight="1" x14ac:dyDescent="0.2">
      <c r="A502" s="3"/>
      <c r="B502" s="3"/>
      <c r="C502" s="3"/>
      <c r="D502" s="3"/>
    </row>
    <row r="503" spans="1:4" ht="13.7" customHeight="1" x14ac:dyDescent="0.2">
      <c r="A503" s="3"/>
      <c r="B503" s="3"/>
      <c r="C503" s="3"/>
      <c r="D503" s="3"/>
    </row>
    <row r="504" spans="1:4" ht="13.7" customHeight="1" x14ac:dyDescent="0.2">
      <c r="A504" s="3"/>
      <c r="B504" s="3"/>
      <c r="C504" s="3"/>
      <c r="D504" s="3"/>
    </row>
    <row r="505" spans="1:4" ht="13.7" customHeight="1" x14ac:dyDescent="0.2">
      <c r="A505" s="3"/>
      <c r="B505" s="3"/>
      <c r="C505" s="3"/>
      <c r="D505" s="3"/>
    </row>
    <row r="506" spans="1:4" ht="13.7" customHeight="1" x14ac:dyDescent="0.2">
      <c r="A506" s="3"/>
      <c r="B506" s="3"/>
      <c r="C506" s="3"/>
      <c r="D506" s="3"/>
    </row>
    <row r="507" spans="1:4" ht="13.7" customHeight="1" x14ac:dyDescent="0.2">
      <c r="A507" s="3"/>
      <c r="B507" s="3"/>
      <c r="C507" s="3"/>
      <c r="D507" s="3"/>
    </row>
    <row r="508" spans="1:4" ht="13.7" customHeight="1" x14ac:dyDescent="0.2">
      <c r="A508" s="3"/>
      <c r="B508" s="3"/>
      <c r="C508" s="3"/>
      <c r="D508" s="3"/>
    </row>
    <row r="509" spans="1:4" ht="13.7" customHeight="1" x14ac:dyDescent="0.2">
      <c r="A509" s="3"/>
      <c r="B509" s="3"/>
      <c r="C509" s="3"/>
      <c r="D509" s="3"/>
    </row>
    <row r="510" spans="1:4" ht="13.7" customHeight="1" x14ac:dyDescent="0.2">
      <c r="A510" s="3"/>
      <c r="B510" s="3"/>
      <c r="C510" s="3"/>
      <c r="D510" s="3"/>
    </row>
    <row r="511" spans="1:4" ht="13.7" customHeight="1" x14ac:dyDescent="0.2">
      <c r="A511" s="3"/>
      <c r="B511" s="3"/>
      <c r="C511" s="3"/>
      <c r="D511" s="3"/>
    </row>
    <row r="512" spans="1:4" ht="13.7" customHeight="1" x14ac:dyDescent="0.2">
      <c r="A512" s="3"/>
      <c r="B512" s="3"/>
      <c r="C512" s="3"/>
      <c r="D512" s="3"/>
    </row>
    <row r="513" spans="1:4" ht="13.7" customHeight="1" x14ac:dyDescent="0.2">
      <c r="A513" s="3"/>
      <c r="B513" s="3"/>
      <c r="C513" s="3"/>
      <c r="D513" s="3"/>
    </row>
    <row r="514" spans="1:4" ht="13.7" customHeight="1" x14ac:dyDescent="0.2">
      <c r="A514" s="3"/>
      <c r="B514" s="3"/>
      <c r="C514" s="3"/>
      <c r="D514" s="3"/>
    </row>
    <row r="515" spans="1:4" ht="13.7" customHeight="1" x14ac:dyDescent="0.2">
      <c r="A515" s="3"/>
      <c r="B515" s="3"/>
      <c r="C515" s="3"/>
      <c r="D515" s="3"/>
    </row>
    <row r="516" spans="1:4" ht="13.7" customHeight="1" x14ac:dyDescent="0.2">
      <c r="A516" s="3"/>
      <c r="B516" s="3"/>
      <c r="C516" s="3"/>
      <c r="D516" s="3"/>
    </row>
    <row r="517" spans="1:4" ht="13.7" customHeight="1" x14ac:dyDescent="0.2">
      <c r="A517" s="3"/>
      <c r="B517" s="3"/>
      <c r="C517" s="3"/>
      <c r="D517" s="3"/>
    </row>
    <row r="518" spans="1:4" ht="13.7" customHeight="1" x14ac:dyDescent="0.2">
      <c r="A518" s="3"/>
      <c r="B518" s="3"/>
      <c r="C518" s="3"/>
      <c r="D518" s="3"/>
    </row>
    <row r="519" spans="1:4" ht="13.7" customHeight="1" x14ac:dyDescent="0.2">
      <c r="A519" s="3"/>
      <c r="B519" s="3"/>
      <c r="C519" s="3"/>
      <c r="D519" s="3"/>
    </row>
    <row r="520" spans="1:4" ht="13.7" customHeight="1" x14ac:dyDescent="0.2">
      <c r="A520" s="3"/>
      <c r="B520" s="3"/>
      <c r="C520" s="3"/>
      <c r="D520" s="3"/>
    </row>
    <row r="521" spans="1:4" ht="13.7" customHeight="1" x14ac:dyDescent="0.2">
      <c r="A521" s="3"/>
      <c r="B521" s="3"/>
      <c r="C521" s="3"/>
      <c r="D521" s="3"/>
    </row>
    <row r="522" spans="1:4" ht="13.7" customHeight="1" x14ac:dyDescent="0.2">
      <c r="A522" s="3"/>
      <c r="B522" s="3"/>
      <c r="C522" s="3"/>
      <c r="D522" s="3"/>
    </row>
    <row r="523" spans="1:4" ht="13.7" customHeight="1" x14ac:dyDescent="0.2">
      <c r="A523" s="3"/>
      <c r="B523" s="3"/>
      <c r="C523" s="3"/>
      <c r="D523" s="3"/>
    </row>
    <row r="524" spans="1:4" ht="13.7" customHeight="1" x14ac:dyDescent="0.2">
      <c r="A524" s="3"/>
      <c r="B524" s="3"/>
      <c r="C524" s="3"/>
      <c r="D524" s="3"/>
    </row>
    <row r="525" spans="1:4" ht="13.7" customHeight="1" x14ac:dyDescent="0.2">
      <c r="A525" s="3"/>
      <c r="B525" s="3"/>
      <c r="C525" s="3"/>
      <c r="D525" s="3"/>
    </row>
    <row r="526" spans="1:4" ht="13.7" customHeight="1" x14ac:dyDescent="0.2">
      <c r="A526" s="3"/>
      <c r="B526" s="3"/>
      <c r="C526" s="3"/>
      <c r="D526" s="3"/>
    </row>
    <row r="527" spans="1:4" ht="13.7" customHeight="1" x14ac:dyDescent="0.2">
      <c r="A527" s="3"/>
      <c r="B527" s="3"/>
      <c r="C527" s="3"/>
      <c r="D527" s="3"/>
    </row>
    <row r="528" spans="1:4" ht="13.7" customHeight="1" x14ac:dyDescent="0.2">
      <c r="A528" s="3"/>
      <c r="B528" s="3"/>
      <c r="C528" s="3"/>
      <c r="D528" s="3"/>
    </row>
    <row r="529" spans="1:4" ht="13.7" customHeight="1" x14ac:dyDescent="0.2">
      <c r="A529" s="3"/>
      <c r="B529" s="3"/>
      <c r="C529" s="3"/>
      <c r="D529" s="3"/>
    </row>
    <row r="530" spans="1:4" ht="13.7" customHeight="1" x14ac:dyDescent="0.2">
      <c r="A530" s="3"/>
      <c r="B530" s="3"/>
      <c r="C530" s="3"/>
      <c r="D530" s="3"/>
    </row>
    <row r="531" spans="1:4" ht="13.7" customHeight="1" x14ac:dyDescent="0.2">
      <c r="A531" s="3"/>
      <c r="B531" s="3"/>
      <c r="C531" s="3"/>
      <c r="D531" s="3"/>
    </row>
    <row r="532" spans="1:4" ht="13.7" customHeight="1" x14ac:dyDescent="0.2">
      <c r="A532" s="3"/>
      <c r="B532" s="3"/>
      <c r="C532" s="3"/>
      <c r="D532" s="3"/>
    </row>
    <row r="533" spans="1:4" ht="13.7" customHeight="1" x14ac:dyDescent="0.2">
      <c r="A533" s="3"/>
      <c r="B533" s="3"/>
      <c r="C533" s="3"/>
      <c r="D533" s="3"/>
    </row>
    <row r="534" spans="1:4" ht="13.7" customHeight="1" x14ac:dyDescent="0.2">
      <c r="A534" s="3"/>
      <c r="B534" s="3"/>
      <c r="C534" s="3"/>
      <c r="D534" s="3"/>
    </row>
    <row r="535" spans="1:4" ht="13.7" customHeight="1" x14ac:dyDescent="0.2">
      <c r="A535" s="3"/>
      <c r="B535" s="3"/>
      <c r="C535" s="3"/>
      <c r="D535" s="3"/>
    </row>
    <row r="536" spans="1:4" ht="13.7" customHeight="1" x14ac:dyDescent="0.2">
      <c r="A536" s="3"/>
      <c r="B536" s="3"/>
      <c r="C536" s="3"/>
      <c r="D536" s="3"/>
    </row>
    <row r="537" spans="1:4" ht="13.7" customHeight="1" x14ac:dyDescent="0.2">
      <c r="A537" s="3"/>
      <c r="B537" s="3"/>
      <c r="C537" s="3"/>
      <c r="D537" s="3"/>
    </row>
    <row r="538" spans="1:4" ht="13.7" customHeight="1" x14ac:dyDescent="0.2">
      <c r="A538" s="3"/>
      <c r="B538" s="3"/>
      <c r="C538" s="3"/>
      <c r="D538" s="3"/>
    </row>
    <row r="539" spans="1:4" ht="13.7" customHeight="1" x14ac:dyDescent="0.2">
      <c r="A539" s="3"/>
      <c r="B539" s="3"/>
      <c r="C539" s="3"/>
      <c r="D539" s="3"/>
    </row>
    <row r="540" spans="1:4" ht="13.7" customHeight="1" x14ac:dyDescent="0.2">
      <c r="A540" s="3"/>
      <c r="B540" s="3"/>
      <c r="C540" s="3"/>
      <c r="D540" s="3"/>
    </row>
    <row r="541" spans="1:4" ht="13.7" customHeight="1" x14ac:dyDescent="0.2">
      <c r="A541" s="3"/>
      <c r="B541" s="3"/>
      <c r="C541" s="3"/>
      <c r="D541" s="3"/>
    </row>
    <row r="542" spans="1:4" ht="13.7" customHeight="1" x14ac:dyDescent="0.2">
      <c r="A542" s="3"/>
      <c r="B542" s="3"/>
      <c r="C542" s="3"/>
      <c r="D542" s="3"/>
    </row>
    <row r="543" spans="1:4" ht="13.7" customHeight="1" x14ac:dyDescent="0.2">
      <c r="A543" s="3"/>
      <c r="B543" s="3"/>
      <c r="C543" s="3"/>
      <c r="D543" s="3"/>
    </row>
    <row r="544" spans="1:4" ht="13.7" customHeight="1" x14ac:dyDescent="0.2">
      <c r="A544" s="3"/>
      <c r="B544" s="3"/>
      <c r="C544" s="3"/>
      <c r="D544" s="3"/>
    </row>
    <row r="545" spans="1:4" ht="13.7" customHeight="1" x14ac:dyDescent="0.2">
      <c r="A545" s="3"/>
      <c r="B545" s="3"/>
      <c r="C545" s="3"/>
      <c r="D545" s="3"/>
    </row>
    <row r="546" spans="1:4" ht="13.7" customHeight="1" x14ac:dyDescent="0.2">
      <c r="A546" s="3"/>
      <c r="B546" s="3"/>
      <c r="C546" s="3"/>
      <c r="D546" s="3"/>
    </row>
    <row r="547" spans="1:4" ht="13.7" customHeight="1" x14ac:dyDescent="0.2">
      <c r="A547" s="3"/>
      <c r="B547" s="3"/>
      <c r="C547" s="3"/>
      <c r="D547" s="3"/>
    </row>
    <row r="548" spans="1:4" ht="13.7" customHeight="1" x14ac:dyDescent="0.2">
      <c r="A548" s="3"/>
      <c r="B548" s="3"/>
      <c r="C548" s="3"/>
      <c r="D548" s="3"/>
    </row>
    <row r="549" spans="1:4" ht="13.7" customHeight="1" x14ac:dyDescent="0.2">
      <c r="A549" s="3"/>
      <c r="B549" s="3"/>
      <c r="C549" s="3"/>
      <c r="D549" s="3"/>
    </row>
    <row r="550" spans="1:4" ht="13.7" customHeight="1" x14ac:dyDescent="0.2">
      <c r="A550" s="3"/>
      <c r="B550" s="3"/>
      <c r="C550" s="3"/>
      <c r="D550" s="3"/>
    </row>
    <row r="551" spans="1:4" ht="13.7" customHeight="1" x14ac:dyDescent="0.2">
      <c r="A551" s="3"/>
      <c r="B551" s="3"/>
      <c r="C551" s="3"/>
      <c r="D551" s="3"/>
    </row>
    <row r="552" spans="1:4" ht="13.7" customHeight="1" x14ac:dyDescent="0.2">
      <c r="A552" s="3"/>
      <c r="B552" s="3"/>
      <c r="C552" s="3"/>
      <c r="D552" s="3"/>
    </row>
    <row r="553" spans="1:4" ht="13.7" customHeight="1" x14ac:dyDescent="0.2">
      <c r="A553" s="3"/>
      <c r="B553" s="3"/>
      <c r="C553" s="3"/>
      <c r="D553" s="3"/>
    </row>
    <row r="554" spans="1:4" ht="13.7" customHeight="1" x14ac:dyDescent="0.2">
      <c r="A554" s="3"/>
      <c r="B554" s="3"/>
      <c r="C554" s="3"/>
      <c r="D554" s="3"/>
    </row>
    <row r="555" spans="1:4" ht="13.7" customHeight="1" x14ac:dyDescent="0.2">
      <c r="A555" s="3"/>
      <c r="B555" s="3"/>
      <c r="C555" s="3"/>
      <c r="D555" s="3"/>
    </row>
    <row r="556" spans="1:4" ht="13.7" customHeight="1" x14ac:dyDescent="0.2">
      <c r="A556" s="3"/>
      <c r="B556" s="3"/>
      <c r="C556" s="3"/>
      <c r="D556" s="3"/>
    </row>
    <row r="557" spans="1:4" ht="13.7" customHeight="1" x14ac:dyDescent="0.2">
      <c r="A557" s="3"/>
      <c r="B557" s="3"/>
      <c r="C557" s="3"/>
      <c r="D557" s="3"/>
    </row>
    <row r="558" spans="1:4" ht="13.7" customHeight="1" x14ac:dyDescent="0.2">
      <c r="A558" s="3"/>
      <c r="B558" s="3"/>
      <c r="C558" s="3"/>
      <c r="D558" s="3"/>
    </row>
    <row r="559" spans="1:4" ht="13.7" customHeight="1" x14ac:dyDescent="0.2">
      <c r="A559" s="3"/>
      <c r="B559" s="3"/>
      <c r="C559" s="3"/>
      <c r="D559" s="3"/>
    </row>
    <row r="560" spans="1:4" ht="13.7" customHeight="1" x14ac:dyDescent="0.2">
      <c r="A560" s="3"/>
      <c r="B560" s="3"/>
      <c r="C560" s="3"/>
      <c r="D560" s="3"/>
    </row>
    <row r="561" spans="1:4" ht="13.7" customHeight="1" x14ac:dyDescent="0.2">
      <c r="A561" s="3"/>
      <c r="B561" s="3"/>
      <c r="C561" s="3"/>
      <c r="D561" s="3"/>
    </row>
    <row r="562" spans="1:4" ht="13.7" customHeight="1" x14ac:dyDescent="0.2">
      <c r="A562" s="3"/>
      <c r="B562" s="3"/>
      <c r="C562" s="3"/>
      <c r="D562" s="3"/>
    </row>
    <row r="563" spans="1:4" ht="13.7" customHeight="1" x14ac:dyDescent="0.2">
      <c r="A563" s="3"/>
      <c r="B563" s="3"/>
      <c r="C563" s="3"/>
      <c r="D563" s="3"/>
    </row>
    <row r="564" spans="1:4" ht="13.7" customHeight="1" x14ac:dyDescent="0.2">
      <c r="A564" s="3"/>
      <c r="B564" s="3"/>
      <c r="C564" s="3"/>
      <c r="D564" s="3"/>
    </row>
    <row r="565" spans="1:4" ht="13.7" customHeight="1" x14ac:dyDescent="0.2">
      <c r="A565" s="3"/>
      <c r="B565" s="3"/>
      <c r="C565" s="3"/>
      <c r="D565" s="3"/>
    </row>
    <row r="566" spans="1:4" ht="13.7" customHeight="1" x14ac:dyDescent="0.2">
      <c r="A566" s="3"/>
      <c r="B566" s="3"/>
      <c r="C566" s="3"/>
      <c r="D566" s="3"/>
    </row>
    <row r="567" spans="1:4" ht="13.7" customHeight="1" x14ac:dyDescent="0.2">
      <c r="A567" s="3"/>
      <c r="B567" s="3"/>
      <c r="C567" s="3"/>
      <c r="D567" s="3"/>
    </row>
    <row r="568" spans="1:4" ht="13.7" customHeight="1" x14ac:dyDescent="0.2">
      <c r="A568" s="3"/>
      <c r="B568" s="3"/>
      <c r="C568" s="3"/>
      <c r="D568" s="3"/>
    </row>
    <row r="569" spans="1:4" ht="13.7" customHeight="1" x14ac:dyDescent="0.2">
      <c r="A569" s="3"/>
      <c r="B569" s="3"/>
      <c r="C569" s="3"/>
      <c r="D569" s="3"/>
    </row>
    <row r="570" spans="1:4" ht="13.7" customHeight="1" x14ac:dyDescent="0.2">
      <c r="A570" s="3"/>
      <c r="B570" s="3"/>
      <c r="C570" s="3"/>
      <c r="D570" s="3"/>
    </row>
    <row r="571" spans="1:4" ht="13.7" customHeight="1" x14ac:dyDescent="0.2">
      <c r="A571" s="3"/>
      <c r="B571" s="3"/>
      <c r="C571" s="3"/>
      <c r="D571" s="3"/>
    </row>
    <row r="572" spans="1:4" ht="13.7" customHeight="1" x14ac:dyDescent="0.2">
      <c r="A572" s="3"/>
      <c r="B572" s="3"/>
      <c r="C572" s="3"/>
      <c r="D572" s="3"/>
    </row>
    <row r="573" spans="1:4" ht="13.7" customHeight="1" x14ac:dyDescent="0.2">
      <c r="A573" s="3"/>
      <c r="B573" s="3"/>
      <c r="C573" s="3"/>
      <c r="D573" s="3"/>
    </row>
    <row r="574" spans="1:4" ht="13.7" customHeight="1" x14ac:dyDescent="0.2">
      <c r="A574" s="3"/>
      <c r="B574" s="3"/>
      <c r="C574" s="3"/>
      <c r="D574" s="3"/>
    </row>
    <row r="575" spans="1:4" ht="13.7" customHeight="1" x14ac:dyDescent="0.2">
      <c r="A575" s="3"/>
      <c r="B575" s="3"/>
      <c r="C575" s="3"/>
      <c r="D575" s="3"/>
    </row>
    <row r="576" spans="1:4" ht="13.7" customHeight="1" x14ac:dyDescent="0.2">
      <c r="A576" s="3"/>
      <c r="B576" s="3"/>
      <c r="C576" s="3"/>
      <c r="D576" s="3"/>
    </row>
    <row r="577" spans="1:4" ht="13.7" customHeight="1" x14ac:dyDescent="0.2">
      <c r="A577" s="3"/>
      <c r="B577" s="3"/>
      <c r="C577" s="3"/>
      <c r="D577" s="3"/>
    </row>
    <row r="578" spans="1:4" ht="13.7" customHeight="1" x14ac:dyDescent="0.2">
      <c r="A578" s="3"/>
      <c r="B578" s="3"/>
      <c r="C578" s="3"/>
      <c r="D578" s="3"/>
    </row>
    <row r="579" spans="1:4" ht="13.7" customHeight="1" x14ac:dyDescent="0.2">
      <c r="A579" s="3"/>
      <c r="B579" s="3"/>
      <c r="C579" s="3"/>
      <c r="D579" s="3"/>
    </row>
    <row r="580" spans="1:4" ht="13.7" customHeight="1" x14ac:dyDescent="0.2">
      <c r="A580" s="3"/>
      <c r="B580" s="3"/>
      <c r="C580" s="3"/>
      <c r="D580" s="3"/>
    </row>
    <row r="581" spans="1:4" ht="13.7" customHeight="1" x14ac:dyDescent="0.2">
      <c r="A581" s="3"/>
      <c r="B581" s="3"/>
      <c r="C581" s="3"/>
      <c r="D581" s="3"/>
    </row>
    <row r="582" spans="1:4" ht="13.7" customHeight="1" x14ac:dyDescent="0.2">
      <c r="A582" s="3"/>
      <c r="B582" s="3"/>
      <c r="C582" s="3"/>
      <c r="D582" s="3"/>
    </row>
    <row r="583" spans="1:4" ht="13.7" customHeight="1" x14ac:dyDescent="0.2">
      <c r="A583" s="3"/>
      <c r="B583" s="3"/>
      <c r="C583" s="3"/>
      <c r="D583" s="3"/>
    </row>
    <row r="584" spans="1:4" ht="13.7" customHeight="1" x14ac:dyDescent="0.2">
      <c r="A584" s="3"/>
      <c r="B584" s="3"/>
      <c r="C584" s="3"/>
      <c r="D584" s="3"/>
    </row>
    <row r="585" spans="1:4" ht="13.7" customHeight="1" x14ac:dyDescent="0.2">
      <c r="A585" s="3"/>
      <c r="B585" s="3"/>
      <c r="C585" s="3"/>
      <c r="D585" s="3"/>
    </row>
    <row r="586" spans="1:4" ht="13.7" customHeight="1" x14ac:dyDescent="0.2">
      <c r="A586" s="3"/>
      <c r="B586" s="3"/>
      <c r="C586" s="3"/>
      <c r="D586" s="3"/>
    </row>
    <row r="587" spans="1:4" ht="13.7" customHeight="1" x14ac:dyDescent="0.2">
      <c r="A587" s="3"/>
      <c r="B587" s="3"/>
      <c r="C587" s="3"/>
      <c r="D587" s="3"/>
    </row>
    <row r="588" spans="1:4" ht="13.7" customHeight="1" x14ac:dyDescent="0.2">
      <c r="A588" s="3"/>
      <c r="B588" s="3"/>
      <c r="C588" s="3"/>
      <c r="D588" s="3"/>
    </row>
    <row r="589" spans="1:4" ht="13.7" customHeight="1" x14ac:dyDescent="0.2">
      <c r="A589" s="3"/>
      <c r="B589" s="3"/>
      <c r="C589" s="3"/>
      <c r="D589" s="3"/>
    </row>
    <row r="590" spans="1:4" ht="13.7" customHeight="1" x14ac:dyDescent="0.2">
      <c r="A590" s="3"/>
      <c r="B590" s="3"/>
      <c r="C590" s="3"/>
      <c r="D590" s="3"/>
    </row>
    <row r="591" spans="1:4" ht="13.7" customHeight="1" x14ac:dyDescent="0.2">
      <c r="A591" s="3"/>
      <c r="B591" s="3"/>
      <c r="C591" s="3"/>
      <c r="D591" s="3"/>
    </row>
    <row r="592" spans="1:4" ht="13.7" customHeight="1" x14ac:dyDescent="0.2">
      <c r="A592" s="3"/>
      <c r="B592" s="3"/>
      <c r="C592" s="3"/>
      <c r="D592" s="3"/>
    </row>
    <row r="593" spans="1:4" ht="13.7" customHeight="1" x14ac:dyDescent="0.2">
      <c r="A593" s="3"/>
      <c r="B593" s="3"/>
      <c r="C593" s="3"/>
      <c r="D593" s="3"/>
    </row>
    <row r="594" spans="1:4" ht="13.7" customHeight="1" x14ac:dyDescent="0.2">
      <c r="A594" s="3"/>
      <c r="B594" s="3"/>
      <c r="C594" s="3"/>
      <c r="D594" s="3"/>
    </row>
    <row r="595" spans="1:4" ht="13.7" customHeight="1" x14ac:dyDescent="0.2">
      <c r="A595" s="3"/>
      <c r="B595" s="3"/>
      <c r="C595" s="3"/>
      <c r="D595" s="3"/>
    </row>
    <row r="596" spans="1:4" ht="13.7" customHeight="1" x14ac:dyDescent="0.2">
      <c r="A596" s="3"/>
      <c r="B596" s="3"/>
      <c r="C596" s="3"/>
      <c r="D596" s="3"/>
    </row>
    <row r="597" spans="1:4" ht="13.7" customHeight="1" x14ac:dyDescent="0.2">
      <c r="A597" s="3"/>
      <c r="B597" s="3"/>
      <c r="C597" s="3"/>
      <c r="D597" s="3"/>
    </row>
    <row r="598" spans="1:4" ht="13.7" customHeight="1" x14ac:dyDescent="0.2">
      <c r="A598" s="3"/>
      <c r="B598" s="3"/>
      <c r="C598" s="3"/>
      <c r="D598" s="3"/>
    </row>
    <row r="599" spans="1:4" ht="13.7" customHeight="1" x14ac:dyDescent="0.2">
      <c r="A599" s="3"/>
      <c r="B599" s="3"/>
      <c r="C599" s="3"/>
      <c r="D599" s="3"/>
    </row>
    <row r="600" spans="1:4" ht="13.7" customHeight="1" x14ac:dyDescent="0.2">
      <c r="A600" s="3"/>
      <c r="B600" s="3"/>
      <c r="C600" s="3"/>
      <c r="D600" s="3"/>
    </row>
    <row r="601" spans="1:4" ht="13.7" customHeight="1" x14ac:dyDescent="0.2">
      <c r="A601" s="3"/>
      <c r="B601" s="3"/>
      <c r="C601" s="3"/>
      <c r="D601" s="3"/>
    </row>
    <row r="602" spans="1:4" ht="13.7" customHeight="1" x14ac:dyDescent="0.2">
      <c r="A602" s="3"/>
      <c r="B602" s="3"/>
      <c r="C602" s="3"/>
      <c r="D602" s="3"/>
    </row>
    <row r="603" spans="1:4" ht="13.7" customHeight="1" x14ac:dyDescent="0.2">
      <c r="A603" s="3"/>
      <c r="B603" s="3"/>
      <c r="C603" s="3"/>
      <c r="D603" s="3"/>
    </row>
    <row r="604" spans="1:4" ht="13.7" customHeight="1" x14ac:dyDescent="0.2">
      <c r="A604" s="3"/>
      <c r="B604" s="3"/>
      <c r="C604" s="3"/>
      <c r="D604" s="3"/>
    </row>
    <row r="605" spans="1:4" ht="13.7" customHeight="1" x14ac:dyDescent="0.2">
      <c r="A605" s="3"/>
      <c r="B605" s="3"/>
      <c r="C605" s="3"/>
      <c r="D605" s="3"/>
    </row>
    <row r="606" spans="1:4" ht="13.7" customHeight="1" x14ac:dyDescent="0.2">
      <c r="A606" s="3"/>
      <c r="B606" s="3"/>
      <c r="C606" s="3"/>
      <c r="D606" s="3"/>
    </row>
    <row r="607" spans="1:4" ht="13.7" customHeight="1" x14ac:dyDescent="0.2">
      <c r="A607" s="3"/>
      <c r="B607" s="3"/>
      <c r="C607" s="3"/>
      <c r="D607" s="3"/>
    </row>
    <row r="608" spans="1:4" ht="13.7" customHeight="1" x14ac:dyDescent="0.2">
      <c r="A608" s="3"/>
      <c r="B608" s="3"/>
      <c r="C608" s="3"/>
      <c r="D608" s="3"/>
    </row>
    <row r="609" spans="1:4" ht="13.7" customHeight="1" x14ac:dyDescent="0.2">
      <c r="A609" s="3"/>
      <c r="B609" s="3"/>
      <c r="C609" s="3"/>
      <c r="D609" s="3"/>
    </row>
    <row r="610" spans="1:4" ht="13.7" customHeight="1" x14ac:dyDescent="0.2">
      <c r="A610" s="3"/>
      <c r="B610" s="3"/>
      <c r="C610" s="3"/>
      <c r="D610" s="3"/>
    </row>
    <row r="611" spans="1:4" ht="13.7" customHeight="1" x14ac:dyDescent="0.2">
      <c r="A611" s="3"/>
      <c r="B611" s="3"/>
      <c r="C611" s="3"/>
      <c r="D611" s="3"/>
    </row>
    <row r="612" spans="1:4" ht="13.7" customHeight="1" x14ac:dyDescent="0.2">
      <c r="A612" s="3"/>
      <c r="B612" s="3"/>
      <c r="C612" s="3"/>
      <c r="D612" s="3"/>
    </row>
    <row r="613" spans="1:4" ht="13.7" customHeight="1" x14ac:dyDescent="0.2">
      <c r="A613" s="3"/>
      <c r="B613" s="3"/>
      <c r="C613" s="3"/>
      <c r="D613" s="3"/>
    </row>
    <row r="614" spans="1:4" ht="13.7" customHeight="1" x14ac:dyDescent="0.2">
      <c r="A614" s="3"/>
      <c r="B614" s="3"/>
      <c r="C614" s="3"/>
      <c r="D614" s="3"/>
    </row>
    <row r="615" spans="1:4" ht="13.7" customHeight="1" x14ac:dyDescent="0.2">
      <c r="A615" s="3"/>
      <c r="B615" s="3"/>
      <c r="C615" s="3"/>
      <c r="D615" s="3"/>
    </row>
    <row r="616" spans="1:4" ht="13.7" customHeight="1" x14ac:dyDescent="0.2">
      <c r="A616" s="3"/>
      <c r="B616" s="3"/>
      <c r="C616" s="3"/>
      <c r="D616" s="3"/>
    </row>
    <row r="617" spans="1:4" ht="13.7" customHeight="1" x14ac:dyDescent="0.2">
      <c r="A617" s="3"/>
      <c r="B617" s="3"/>
      <c r="C617" s="3"/>
      <c r="D617" s="3"/>
    </row>
    <row r="618" spans="1:4" ht="13.7" customHeight="1" x14ac:dyDescent="0.2">
      <c r="A618" s="3"/>
      <c r="B618" s="3"/>
      <c r="C618" s="3"/>
      <c r="D618" s="3"/>
    </row>
    <row r="619" spans="1:4" ht="13.7" customHeight="1" x14ac:dyDescent="0.2">
      <c r="A619" s="3"/>
      <c r="B619" s="3"/>
      <c r="C619" s="3"/>
      <c r="D619" s="3"/>
    </row>
    <row r="620" spans="1:4" ht="13.7" customHeight="1" x14ac:dyDescent="0.2">
      <c r="A620" s="3"/>
      <c r="B620" s="3"/>
      <c r="C620" s="3"/>
      <c r="D620" s="3"/>
    </row>
    <row r="621" spans="1:4" ht="13.7" customHeight="1" x14ac:dyDescent="0.2">
      <c r="A621" s="3"/>
      <c r="B621" s="3"/>
      <c r="C621" s="3"/>
      <c r="D621" s="3"/>
    </row>
    <row r="622" spans="1:4" ht="13.7" customHeight="1" x14ac:dyDescent="0.2">
      <c r="A622" s="3"/>
      <c r="B622" s="3"/>
      <c r="C622" s="3"/>
      <c r="D622" s="3"/>
    </row>
    <row r="623" spans="1:4" ht="13.7" customHeight="1" x14ac:dyDescent="0.2">
      <c r="A623" s="3"/>
      <c r="B623" s="3"/>
      <c r="C623" s="3"/>
      <c r="D623" s="3"/>
    </row>
    <row r="624" spans="1:4" ht="13.7" customHeight="1" x14ac:dyDescent="0.2">
      <c r="A624" s="3"/>
      <c r="B624" s="3"/>
      <c r="C624" s="3"/>
      <c r="D624" s="3"/>
    </row>
    <row r="625" spans="1:4" ht="13.7" customHeight="1" x14ac:dyDescent="0.2">
      <c r="A625" s="3"/>
      <c r="B625" s="3"/>
      <c r="C625" s="3"/>
      <c r="D625" s="3"/>
    </row>
    <row r="626" spans="1:4" ht="13.7" customHeight="1" x14ac:dyDescent="0.2">
      <c r="A626" s="3"/>
      <c r="B626" s="3"/>
      <c r="C626" s="3"/>
      <c r="D626" s="3"/>
    </row>
    <row r="627" spans="1:4" ht="13.7" customHeight="1" x14ac:dyDescent="0.2">
      <c r="A627" s="3"/>
      <c r="B627" s="3"/>
      <c r="C627" s="3"/>
      <c r="D627" s="3"/>
    </row>
    <row r="628" spans="1:4" ht="13.7" customHeight="1" x14ac:dyDescent="0.2">
      <c r="A628" s="3"/>
      <c r="B628" s="3"/>
      <c r="C628" s="3"/>
      <c r="D628" s="3"/>
    </row>
    <row r="629" spans="1:4" ht="13.7" customHeight="1" x14ac:dyDescent="0.2">
      <c r="A629" s="3"/>
      <c r="B629" s="3"/>
      <c r="C629" s="3"/>
      <c r="D629" s="3"/>
    </row>
    <row r="630" spans="1:4" ht="13.7" customHeight="1" x14ac:dyDescent="0.2">
      <c r="A630" s="3"/>
      <c r="B630" s="3"/>
      <c r="C630" s="3"/>
      <c r="D630" s="3"/>
    </row>
    <row r="631" spans="1:4" ht="13.7" customHeight="1" x14ac:dyDescent="0.2">
      <c r="A631" s="3"/>
      <c r="B631" s="3"/>
      <c r="C631" s="3"/>
      <c r="D631" s="3"/>
    </row>
    <row r="632" spans="1:4" ht="13.7" customHeight="1" x14ac:dyDescent="0.2">
      <c r="A632" s="3"/>
      <c r="B632" s="3"/>
      <c r="C632" s="3"/>
      <c r="D632" s="3"/>
    </row>
    <row r="633" spans="1:4" ht="13.7" customHeight="1" x14ac:dyDescent="0.2">
      <c r="A633" s="3"/>
      <c r="B633" s="3"/>
      <c r="C633" s="3"/>
      <c r="D633" s="3"/>
    </row>
    <row r="634" spans="1:4" ht="13.7" customHeight="1" x14ac:dyDescent="0.2">
      <c r="A634" s="3"/>
      <c r="B634" s="3"/>
      <c r="C634" s="3"/>
      <c r="D634" s="3"/>
    </row>
    <row r="635" spans="1:4" ht="13.7" customHeight="1" x14ac:dyDescent="0.2">
      <c r="A635" s="3"/>
      <c r="B635" s="3"/>
      <c r="C635" s="3"/>
      <c r="D635" s="3"/>
    </row>
    <row r="636" spans="1:4" ht="13.7" customHeight="1" x14ac:dyDescent="0.2">
      <c r="A636" s="3"/>
      <c r="B636" s="3"/>
      <c r="C636" s="3"/>
      <c r="D636" s="3"/>
    </row>
    <row r="637" spans="1:4" ht="13.7" customHeight="1" x14ac:dyDescent="0.2">
      <c r="A637" s="3"/>
      <c r="B637" s="3"/>
      <c r="C637" s="3"/>
      <c r="D637" s="3"/>
    </row>
    <row r="638" spans="1:4" ht="13.7" customHeight="1" x14ac:dyDescent="0.2">
      <c r="A638" s="3"/>
      <c r="B638" s="3"/>
      <c r="C638" s="3"/>
      <c r="D638" s="3"/>
    </row>
    <row r="639" spans="1:4" ht="13.7" customHeight="1" x14ac:dyDescent="0.2">
      <c r="A639" s="3"/>
      <c r="B639" s="3"/>
      <c r="C639" s="3"/>
      <c r="D639" s="3"/>
    </row>
    <row r="640" spans="1:4" ht="13.7" customHeight="1" x14ac:dyDescent="0.2">
      <c r="A640" s="3"/>
      <c r="B640" s="3"/>
      <c r="C640" s="3"/>
      <c r="D640" s="3"/>
    </row>
    <row r="641" spans="1:4" ht="13.7" customHeight="1" x14ac:dyDescent="0.2">
      <c r="A641" s="3"/>
      <c r="B641" s="3"/>
      <c r="C641" s="3"/>
      <c r="D641" s="3"/>
    </row>
    <row r="642" spans="1:4" ht="13.7" customHeight="1" x14ac:dyDescent="0.2">
      <c r="A642" s="3"/>
      <c r="B642" s="3"/>
      <c r="C642" s="3"/>
      <c r="D642" s="3"/>
    </row>
    <row r="643" spans="1:4" ht="13.7" customHeight="1" x14ac:dyDescent="0.2">
      <c r="A643" s="3"/>
      <c r="B643" s="3"/>
      <c r="C643" s="3"/>
      <c r="D643" s="3"/>
    </row>
    <row r="644" spans="1:4" ht="13.7" customHeight="1" x14ac:dyDescent="0.2">
      <c r="A644" s="3"/>
      <c r="B644" s="3"/>
      <c r="C644" s="3"/>
      <c r="D644" s="3"/>
    </row>
    <row r="645" spans="1:4" ht="13.7" customHeight="1" x14ac:dyDescent="0.2">
      <c r="A645" s="3"/>
      <c r="B645" s="3"/>
      <c r="C645" s="3"/>
      <c r="D645" s="3"/>
    </row>
    <row r="646" spans="1:4" ht="13.7" customHeight="1" x14ac:dyDescent="0.2">
      <c r="A646" s="3"/>
      <c r="B646" s="3"/>
      <c r="C646" s="3"/>
      <c r="D646" s="3"/>
    </row>
    <row r="647" spans="1:4" ht="13.7" customHeight="1" x14ac:dyDescent="0.2">
      <c r="A647" s="3"/>
      <c r="B647" s="3"/>
      <c r="C647" s="3"/>
      <c r="D647" s="3"/>
    </row>
    <row r="648" spans="1:4" ht="13.7" customHeight="1" x14ac:dyDescent="0.2">
      <c r="A648" s="3"/>
      <c r="B648" s="3"/>
      <c r="C648" s="3"/>
      <c r="D648" s="3"/>
    </row>
    <row r="649" spans="1:4" ht="13.7" customHeight="1" x14ac:dyDescent="0.2">
      <c r="A649" s="3"/>
      <c r="B649" s="3"/>
      <c r="C649" s="3"/>
      <c r="D649" s="3"/>
    </row>
    <row r="650" spans="1:4" ht="13.7" customHeight="1" x14ac:dyDescent="0.2">
      <c r="A650" s="3"/>
      <c r="B650" s="3"/>
      <c r="C650" s="3"/>
      <c r="D650" s="3"/>
    </row>
    <row r="651" spans="1:4" ht="13.7" customHeight="1" x14ac:dyDescent="0.2">
      <c r="A651" s="3"/>
      <c r="B651" s="3"/>
      <c r="C651" s="3"/>
      <c r="D651" s="3"/>
    </row>
    <row r="652" spans="1:4" ht="13.7" customHeight="1" x14ac:dyDescent="0.2">
      <c r="A652" s="3"/>
      <c r="B652" s="3"/>
      <c r="C652" s="3"/>
      <c r="D652" s="3"/>
    </row>
    <row r="653" spans="1:4" ht="13.7" customHeight="1" x14ac:dyDescent="0.2">
      <c r="A653" s="3"/>
      <c r="B653" s="3"/>
      <c r="C653" s="3"/>
      <c r="D653" s="3"/>
    </row>
    <row r="654" spans="1:4" ht="13.7" customHeight="1" x14ac:dyDescent="0.2">
      <c r="A654" s="3"/>
      <c r="B654" s="3"/>
      <c r="C654" s="3"/>
      <c r="D654" s="3"/>
    </row>
    <row r="655" spans="1:4" ht="13.7" customHeight="1" x14ac:dyDescent="0.2">
      <c r="A655" s="3"/>
      <c r="B655" s="3"/>
      <c r="C655" s="3"/>
      <c r="D655" s="3"/>
    </row>
    <row r="656" spans="1:4" ht="13.7" customHeight="1" x14ac:dyDescent="0.2">
      <c r="A656" s="3"/>
      <c r="B656" s="3"/>
      <c r="C656" s="3"/>
      <c r="D656" s="3"/>
    </row>
    <row r="657" spans="1:4" ht="13.7" customHeight="1" x14ac:dyDescent="0.2">
      <c r="A657" s="3"/>
      <c r="B657" s="3"/>
      <c r="C657" s="3"/>
      <c r="D657" s="3"/>
    </row>
    <row r="658" spans="1:4" ht="13.7" customHeight="1" x14ac:dyDescent="0.2">
      <c r="A658" s="3"/>
      <c r="B658" s="3"/>
      <c r="C658" s="3"/>
      <c r="D658" s="3"/>
    </row>
    <row r="659" spans="1:4" ht="13.7" customHeight="1" x14ac:dyDescent="0.2">
      <c r="A659" s="3"/>
      <c r="B659" s="3"/>
      <c r="C659" s="3"/>
      <c r="D659" s="3"/>
    </row>
    <row r="660" spans="1:4" ht="13.7" customHeight="1" x14ac:dyDescent="0.2">
      <c r="A660" s="3"/>
      <c r="B660" s="3"/>
      <c r="C660" s="3"/>
      <c r="D660" s="3"/>
    </row>
    <row r="661" spans="1:4" ht="13.7" customHeight="1" x14ac:dyDescent="0.2">
      <c r="A661" s="3"/>
      <c r="B661" s="3"/>
      <c r="C661" s="3"/>
      <c r="D661" s="3"/>
    </row>
    <row r="662" spans="1:4" ht="13.7" customHeight="1" x14ac:dyDescent="0.2">
      <c r="A662" s="3"/>
      <c r="B662" s="3"/>
      <c r="C662" s="3"/>
      <c r="D662" s="3"/>
    </row>
    <row r="663" spans="1:4" ht="13.7" customHeight="1" x14ac:dyDescent="0.2">
      <c r="A663" s="3"/>
      <c r="B663" s="3"/>
      <c r="C663" s="3"/>
      <c r="D663" s="3"/>
    </row>
    <row r="664" spans="1:4" ht="13.7" customHeight="1" x14ac:dyDescent="0.2">
      <c r="A664" s="3"/>
      <c r="B664" s="3"/>
      <c r="C664" s="3"/>
      <c r="D664" s="3"/>
    </row>
    <row r="665" spans="1:4" ht="13.7" customHeight="1" x14ac:dyDescent="0.2">
      <c r="A665" s="3"/>
      <c r="B665" s="3"/>
      <c r="C665" s="3"/>
      <c r="D665" s="3"/>
    </row>
    <row r="666" spans="1:4" ht="13.7" customHeight="1" x14ac:dyDescent="0.2">
      <c r="A666" s="3"/>
      <c r="B666" s="3"/>
      <c r="C666" s="3"/>
      <c r="D666" s="3"/>
    </row>
    <row r="667" spans="1:4" ht="13.7" customHeight="1" x14ac:dyDescent="0.2">
      <c r="A667" s="3"/>
      <c r="B667" s="3"/>
      <c r="C667" s="3"/>
      <c r="D667" s="3"/>
    </row>
    <row r="668" spans="1:4" ht="13.7" customHeight="1" x14ac:dyDescent="0.2">
      <c r="A668" s="3"/>
      <c r="B668" s="3"/>
      <c r="C668" s="3"/>
      <c r="D668" s="3"/>
    </row>
    <row r="669" spans="1:4" ht="13.7" customHeight="1" x14ac:dyDescent="0.2">
      <c r="A669" s="3"/>
      <c r="B669" s="3"/>
      <c r="C669" s="3"/>
      <c r="D669" s="3"/>
    </row>
    <row r="670" spans="1:4" ht="13.7" customHeight="1" x14ac:dyDescent="0.2">
      <c r="A670" s="3"/>
      <c r="B670" s="3"/>
      <c r="C670" s="3"/>
      <c r="D670" s="3"/>
    </row>
    <row r="671" spans="1:4" ht="13.7" customHeight="1" x14ac:dyDescent="0.2">
      <c r="A671" s="3"/>
      <c r="B671" s="3"/>
      <c r="C671" s="3"/>
      <c r="D671" s="3"/>
    </row>
    <row r="672" spans="1:4" ht="13.7" customHeight="1" x14ac:dyDescent="0.2">
      <c r="A672" s="3"/>
      <c r="B672" s="3"/>
      <c r="C672" s="3"/>
      <c r="D672" s="3"/>
    </row>
    <row r="673" spans="1:4" ht="13.7" customHeight="1" x14ac:dyDescent="0.2">
      <c r="A673" s="3"/>
      <c r="B673" s="3"/>
      <c r="C673" s="3"/>
      <c r="D673" s="3"/>
    </row>
    <row r="674" spans="1:4" ht="13.7" customHeight="1" x14ac:dyDescent="0.2">
      <c r="A674" s="3"/>
      <c r="B674" s="3"/>
      <c r="C674" s="3"/>
      <c r="D674" s="3"/>
    </row>
    <row r="675" spans="1:4" ht="13.7" customHeight="1" x14ac:dyDescent="0.2">
      <c r="A675" s="3"/>
      <c r="B675" s="3"/>
      <c r="C675" s="3"/>
      <c r="D675" s="3"/>
    </row>
    <row r="676" spans="1:4" ht="13.7" customHeight="1" x14ac:dyDescent="0.2">
      <c r="A676" s="3"/>
      <c r="B676" s="3"/>
      <c r="C676" s="3"/>
      <c r="D676" s="3"/>
    </row>
    <row r="677" spans="1:4" ht="13.7" customHeight="1" x14ac:dyDescent="0.2">
      <c r="A677" s="3"/>
      <c r="B677" s="3"/>
      <c r="C677" s="3"/>
      <c r="D677" s="3"/>
    </row>
    <row r="678" spans="1:4" ht="13.7" customHeight="1" x14ac:dyDescent="0.2">
      <c r="A678" s="3"/>
      <c r="B678" s="3"/>
      <c r="C678" s="3"/>
      <c r="D678" s="3"/>
    </row>
    <row r="679" spans="1:4" ht="13.7" customHeight="1" x14ac:dyDescent="0.2">
      <c r="A679" s="3"/>
      <c r="B679" s="3"/>
      <c r="C679" s="3"/>
      <c r="D679" s="3"/>
    </row>
    <row r="680" spans="1:4" ht="13.7" customHeight="1" x14ac:dyDescent="0.2">
      <c r="A680" s="3"/>
      <c r="B680" s="3"/>
      <c r="C680" s="3"/>
      <c r="D680" s="3"/>
    </row>
    <row r="681" spans="1:4" ht="13.7" customHeight="1" x14ac:dyDescent="0.2">
      <c r="A681" s="3"/>
      <c r="B681" s="3"/>
      <c r="C681" s="3"/>
      <c r="D681" s="3"/>
    </row>
    <row r="682" spans="1:4" ht="13.7" customHeight="1" x14ac:dyDescent="0.2">
      <c r="A682" s="3"/>
      <c r="B682" s="3"/>
      <c r="C682" s="3"/>
      <c r="D682" s="3"/>
    </row>
    <row r="683" spans="1:4" ht="13.7" customHeight="1" x14ac:dyDescent="0.2">
      <c r="A683" s="3"/>
      <c r="B683" s="3"/>
      <c r="C683" s="3"/>
      <c r="D683" s="3"/>
    </row>
    <row r="684" spans="1:4" ht="13.7" customHeight="1" x14ac:dyDescent="0.2">
      <c r="A684" s="3"/>
      <c r="B684" s="3"/>
      <c r="C684" s="3"/>
      <c r="D684" s="3"/>
    </row>
    <row r="685" spans="1:4" ht="13.7" customHeight="1" x14ac:dyDescent="0.2">
      <c r="A685" s="3"/>
      <c r="B685" s="3"/>
      <c r="C685" s="3"/>
      <c r="D685" s="3"/>
    </row>
    <row r="686" spans="1:4" ht="13.7" customHeight="1" x14ac:dyDescent="0.2">
      <c r="A686" s="3"/>
      <c r="B686" s="3"/>
      <c r="C686" s="3"/>
      <c r="D686" s="3"/>
    </row>
    <row r="687" spans="1:4" ht="13.7" customHeight="1" x14ac:dyDescent="0.2">
      <c r="A687" s="3"/>
      <c r="B687" s="3"/>
      <c r="C687" s="3"/>
      <c r="D687" s="3"/>
    </row>
    <row r="688" spans="1:4" ht="13.7" customHeight="1" x14ac:dyDescent="0.2">
      <c r="A688" s="3"/>
      <c r="B688" s="3"/>
      <c r="C688" s="3"/>
      <c r="D688" s="3"/>
    </row>
    <row r="689" spans="1:4" ht="13.7" customHeight="1" x14ac:dyDescent="0.2">
      <c r="A689" s="3"/>
      <c r="B689" s="3"/>
      <c r="C689" s="3"/>
      <c r="D689" s="3"/>
    </row>
    <row r="690" spans="1:4" ht="13.7" customHeight="1" x14ac:dyDescent="0.2">
      <c r="A690" s="3"/>
      <c r="B690" s="3"/>
      <c r="C690" s="3"/>
      <c r="D690" s="3"/>
    </row>
    <row r="691" spans="1:4" ht="13.7" customHeight="1" x14ac:dyDescent="0.2">
      <c r="A691" s="3"/>
      <c r="B691" s="3"/>
      <c r="C691" s="3"/>
      <c r="D691" s="3"/>
    </row>
    <row r="692" spans="1:4" ht="13.7" customHeight="1" x14ac:dyDescent="0.2">
      <c r="A692" s="3"/>
      <c r="B692" s="3"/>
      <c r="C692" s="3"/>
      <c r="D692" s="3"/>
    </row>
    <row r="693" spans="1:4" ht="13.7" customHeight="1" x14ac:dyDescent="0.2">
      <c r="A693" s="3"/>
      <c r="B693" s="3"/>
      <c r="C693" s="3"/>
      <c r="D693" s="3"/>
    </row>
    <row r="694" spans="1:4" ht="13.7" customHeight="1" x14ac:dyDescent="0.2">
      <c r="A694" s="3"/>
      <c r="B694" s="3"/>
      <c r="C694" s="3"/>
      <c r="D694" s="3"/>
    </row>
    <row r="695" spans="1:4" ht="13.7" customHeight="1" x14ac:dyDescent="0.2">
      <c r="A695" s="3"/>
      <c r="B695" s="3"/>
      <c r="C695" s="3"/>
      <c r="D695" s="3"/>
    </row>
    <row r="696" spans="1:4" ht="13.7" customHeight="1" x14ac:dyDescent="0.2">
      <c r="A696" s="3"/>
      <c r="B696" s="3"/>
      <c r="C696" s="3"/>
      <c r="D696" s="3"/>
    </row>
    <row r="697" spans="1:4" ht="13.7" customHeight="1" x14ac:dyDescent="0.2">
      <c r="A697" s="3"/>
      <c r="B697" s="3"/>
      <c r="C697" s="3"/>
      <c r="D697" s="3"/>
    </row>
    <row r="698" spans="1:4" ht="13.7" customHeight="1" x14ac:dyDescent="0.2">
      <c r="A698" s="3"/>
      <c r="B698" s="3"/>
      <c r="C698" s="3"/>
      <c r="D698" s="3"/>
    </row>
    <row r="699" spans="1:4" ht="13.7" customHeight="1" x14ac:dyDescent="0.2">
      <c r="A699" s="3"/>
      <c r="B699" s="3"/>
      <c r="C699" s="3"/>
      <c r="D699" s="3"/>
    </row>
    <row r="700" spans="1:4" ht="13.7" customHeight="1" x14ac:dyDescent="0.2">
      <c r="A700" s="3"/>
      <c r="B700" s="3"/>
      <c r="C700" s="3"/>
      <c r="D700" s="3"/>
    </row>
    <row r="701" spans="1:4" ht="13.7" customHeight="1" x14ac:dyDescent="0.2">
      <c r="A701" s="3"/>
      <c r="B701" s="3"/>
      <c r="C701" s="3"/>
      <c r="D701" s="3"/>
    </row>
    <row r="702" spans="1:4" ht="13.7" customHeight="1" x14ac:dyDescent="0.2">
      <c r="A702" s="3"/>
      <c r="B702" s="3"/>
      <c r="C702" s="3"/>
      <c r="D702" s="3"/>
    </row>
    <row r="703" spans="1:4" ht="13.7" customHeight="1" x14ac:dyDescent="0.2">
      <c r="A703" s="3"/>
      <c r="B703" s="3"/>
      <c r="C703" s="3"/>
      <c r="D703" s="3"/>
    </row>
    <row r="704" spans="1:4" ht="13.7" customHeight="1" x14ac:dyDescent="0.2">
      <c r="A704" s="3"/>
      <c r="B704" s="3"/>
      <c r="C704" s="3"/>
      <c r="D704" s="3"/>
    </row>
    <row r="705" spans="1:4" ht="13.7" customHeight="1" x14ac:dyDescent="0.2">
      <c r="A705" s="3"/>
      <c r="B705" s="3"/>
      <c r="C705" s="3"/>
      <c r="D705" s="3"/>
    </row>
    <row r="706" spans="1:4" ht="13.7" customHeight="1" x14ac:dyDescent="0.2">
      <c r="A706" s="3"/>
      <c r="B706" s="3"/>
      <c r="C706" s="3"/>
      <c r="D706" s="3"/>
    </row>
    <row r="707" spans="1:4" ht="13.7" customHeight="1" x14ac:dyDescent="0.2">
      <c r="A707" s="3"/>
      <c r="B707" s="3"/>
      <c r="C707" s="3"/>
      <c r="D707" s="3"/>
    </row>
    <row r="708" spans="1:4" ht="13.7" customHeight="1" x14ac:dyDescent="0.2">
      <c r="A708" s="3"/>
      <c r="B708" s="3"/>
      <c r="C708" s="3"/>
      <c r="D708" s="3"/>
    </row>
    <row r="709" spans="1:4" ht="13.7" customHeight="1" x14ac:dyDescent="0.2">
      <c r="A709" s="3"/>
      <c r="B709" s="3"/>
      <c r="C709" s="3"/>
      <c r="D709" s="3"/>
    </row>
    <row r="710" spans="1:4" ht="13.7" customHeight="1" x14ac:dyDescent="0.2">
      <c r="A710" s="3"/>
      <c r="B710" s="3"/>
      <c r="C710" s="3"/>
      <c r="D710" s="3"/>
    </row>
    <row r="711" spans="1:4" ht="13.7" customHeight="1" x14ac:dyDescent="0.2">
      <c r="A711" s="3"/>
      <c r="B711" s="3"/>
      <c r="C711" s="3"/>
      <c r="D711" s="3"/>
    </row>
    <row r="712" spans="1:4" ht="13.7" customHeight="1" x14ac:dyDescent="0.2">
      <c r="A712" s="3"/>
      <c r="B712" s="3"/>
      <c r="C712" s="3"/>
      <c r="D712" s="3"/>
    </row>
    <row r="713" spans="1:4" ht="13.7" customHeight="1" x14ac:dyDescent="0.2">
      <c r="A713" s="3"/>
      <c r="B713" s="3"/>
      <c r="C713" s="3"/>
      <c r="D713" s="3"/>
    </row>
    <row r="714" spans="1:4" ht="13.7" customHeight="1" x14ac:dyDescent="0.2">
      <c r="A714" s="3"/>
      <c r="B714" s="3"/>
      <c r="C714" s="3"/>
      <c r="D714" s="3"/>
    </row>
    <row r="715" spans="1:4" ht="13.7" customHeight="1" x14ac:dyDescent="0.2">
      <c r="A715" s="3"/>
      <c r="B715" s="3"/>
      <c r="C715" s="3"/>
      <c r="D715" s="3"/>
    </row>
    <row r="716" spans="1:4" ht="13.7" customHeight="1" x14ac:dyDescent="0.2">
      <c r="A716" s="3"/>
      <c r="B716" s="3"/>
      <c r="C716" s="3"/>
      <c r="D716" s="3"/>
    </row>
    <row r="717" spans="1:4" ht="13.7" customHeight="1" x14ac:dyDescent="0.2">
      <c r="A717" s="3"/>
      <c r="B717" s="3"/>
      <c r="C717" s="3"/>
      <c r="D717" s="3"/>
    </row>
    <row r="718" spans="1:4" ht="13.7" customHeight="1" x14ac:dyDescent="0.2">
      <c r="A718" s="3"/>
      <c r="B718" s="3"/>
      <c r="C718" s="3"/>
      <c r="D718" s="3"/>
    </row>
    <row r="719" spans="1:4" ht="13.7" customHeight="1" x14ac:dyDescent="0.2">
      <c r="A719" s="3"/>
      <c r="B719" s="3"/>
      <c r="C719" s="3"/>
      <c r="D719" s="3"/>
    </row>
    <row r="720" spans="1:4" ht="13.7" customHeight="1" x14ac:dyDescent="0.2">
      <c r="A720" s="3"/>
      <c r="B720" s="3"/>
      <c r="C720" s="3"/>
      <c r="D720" s="3"/>
    </row>
    <row r="721" spans="1:4" ht="13.7" customHeight="1" x14ac:dyDescent="0.2">
      <c r="A721" s="3"/>
      <c r="B721" s="3"/>
      <c r="C721" s="3"/>
      <c r="D721" s="3"/>
    </row>
    <row r="722" spans="1:4" ht="13.7" customHeight="1" x14ac:dyDescent="0.2">
      <c r="A722" s="3"/>
      <c r="B722" s="3"/>
      <c r="C722" s="3"/>
      <c r="D722" s="3"/>
    </row>
    <row r="723" spans="1:4" ht="13.7" customHeight="1" x14ac:dyDescent="0.2">
      <c r="A723" s="3"/>
      <c r="B723" s="3"/>
      <c r="C723" s="3"/>
      <c r="D723" s="3"/>
    </row>
    <row r="724" spans="1:4" ht="13.7" customHeight="1" x14ac:dyDescent="0.2">
      <c r="A724" s="3"/>
      <c r="B724" s="3"/>
      <c r="C724" s="3"/>
      <c r="D724" s="3"/>
    </row>
    <row r="725" spans="1:4" ht="13.7" customHeight="1" x14ac:dyDescent="0.2">
      <c r="A725" s="3"/>
      <c r="B725" s="3"/>
      <c r="C725" s="3"/>
      <c r="D725" s="3"/>
    </row>
    <row r="726" spans="1:4" ht="13.7" customHeight="1" x14ac:dyDescent="0.2">
      <c r="A726" s="3"/>
      <c r="B726" s="3"/>
      <c r="C726" s="3"/>
      <c r="D726" s="3"/>
    </row>
    <row r="727" spans="1:4" ht="13.7" customHeight="1" x14ac:dyDescent="0.2">
      <c r="A727" s="3"/>
      <c r="B727" s="3"/>
      <c r="C727" s="3"/>
      <c r="D727" s="3"/>
    </row>
    <row r="728" spans="1:4" ht="13.7" customHeight="1" x14ac:dyDescent="0.2">
      <c r="A728" s="3"/>
      <c r="B728" s="3"/>
      <c r="C728" s="3"/>
      <c r="D728" s="3"/>
    </row>
    <row r="729" spans="1:4" ht="13.7" customHeight="1" x14ac:dyDescent="0.2">
      <c r="A729" s="3"/>
      <c r="B729" s="3"/>
      <c r="C729" s="3"/>
      <c r="D729" s="3"/>
    </row>
    <row r="730" spans="1:4" ht="13.7" customHeight="1" x14ac:dyDescent="0.2">
      <c r="A730" s="3"/>
      <c r="B730" s="3"/>
      <c r="C730" s="3"/>
      <c r="D730" s="3"/>
    </row>
    <row r="731" spans="1:4" ht="13.7" customHeight="1" x14ac:dyDescent="0.2">
      <c r="A731" s="3"/>
      <c r="B731" s="3"/>
      <c r="C731" s="3"/>
      <c r="D731" s="3"/>
    </row>
    <row r="732" spans="1:4" ht="13.7" customHeight="1" x14ac:dyDescent="0.2">
      <c r="A732" s="3"/>
      <c r="B732" s="3"/>
      <c r="C732" s="3"/>
      <c r="D732" s="3"/>
    </row>
    <row r="733" spans="1:4" ht="13.7" customHeight="1" x14ac:dyDescent="0.2">
      <c r="A733" s="3"/>
      <c r="B733" s="3"/>
      <c r="C733" s="3"/>
      <c r="D733" s="3"/>
    </row>
    <row r="734" spans="1:4" ht="13.7" customHeight="1" x14ac:dyDescent="0.2">
      <c r="A734" s="3"/>
      <c r="B734" s="3"/>
      <c r="C734" s="3"/>
      <c r="D734" s="3"/>
    </row>
    <row r="735" spans="1:4" ht="13.7" customHeight="1" x14ac:dyDescent="0.2">
      <c r="A735" s="3"/>
      <c r="B735" s="3"/>
      <c r="C735" s="3"/>
      <c r="D735" s="3"/>
    </row>
    <row r="736" spans="1:4" ht="13.7" customHeight="1" x14ac:dyDescent="0.2">
      <c r="A736" s="3"/>
      <c r="B736" s="3"/>
      <c r="C736" s="3"/>
      <c r="D736" s="3"/>
    </row>
    <row r="737" spans="1:4" ht="13.7" customHeight="1" x14ac:dyDescent="0.2">
      <c r="A737" s="3"/>
      <c r="B737" s="3"/>
      <c r="C737" s="3"/>
      <c r="D737" s="3"/>
    </row>
    <row r="738" spans="1:4" ht="13.7" customHeight="1" x14ac:dyDescent="0.2">
      <c r="A738" s="3"/>
      <c r="B738" s="3"/>
      <c r="C738" s="3"/>
      <c r="D738" s="3"/>
    </row>
    <row r="739" spans="1:4" ht="13.7" customHeight="1" x14ac:dyDescent="0.2">
      <c r="A739" s="3"/>
      <c r="B739" s="3"/>
      <c r="C739" s="3"/>
      <c r="D739" s="3"/>
    </row>
    <row r="740" spans="1:4" ht="13.7" customHeight="1" x14ac:dyDescent="0.2">
      <c r="A740" s="3"/>
      <c r="B740" s="3"/>
      <c r="C740" s="3"/>
      <c r="D740" s="3"/>
    </row>
    <row r="741" spans="1:4" ht="13.7" customHeight="1" x14ac:dyDescent="0.2">
      <c r="A741" s="3"/>
      <c r="B741" s="3"/>
      <c r="C741" s="3"/>
      <c r="D741" s="3"/>
    </row>
    <row r="742" spans="1:4" ht="13.7" customHeight="1" x14ac:dyDescent="0.2">
      <c r="A742" s="3"/>
      <c r="B742" s="3"/>
      <c r="C742" s="3"/>
      <c r="D742" s="3"/>
    </row>
    <row r="743" spans="1:4" ht="13.7" customHeight="1" x14ac:dyDescent="0.2">
      <c r="A743" s="3"/>
      <c r="B743" s="3"/>
      <c r="C743" s="3"/>
      <c r="D743" s="3"/>
    </row>
    <row r="744" spans="1:4" ht="13.7" customHeight="1" x14ac:dyDescent="0.2">
      <c r="A744" s="3"/>
      <c r="B744" s="3"/>
      <c r="C744" s="3"/>
      <c r="D744" s="3"/>
    </row>
    <row r="745" spans="1:4" ht="13.7" customHeight="1" x14ac:dyDescent="0.2">
      <c r="A745" s="3"/>
      <c r="B745" s="3"/>
      <c r="C745" s="3"/>
      <c r="D745" s="3"/>
    </row>
    <row r="746" spans="1:4" ht="13.7" customHeight="1" x14ac:dyDescent="0.2">
      <c r="A746" s="3"/>
      <c r="B746" s="3"/>
      <c r="C746" s="3"/>
      <c r="D746" s="3"/>
    </row>
    <row r="747" spans="1:4" ht="13.7" customHeight="1" x14ac:dyDescent="0.2">
      <c r="A747" s="3"/>
      <c r="B747" s="3"/>
      <c r="C747" s="3"/>
      <c r="D747" s="3"/>
    </row>
    <row r="748" spans="1:4" ht="13.7" customHeight="1" x14ac:dyDescent="0.2">
      <c r="A748" s="3"/>
      <c r="B748" s="3"/>
      <c r="C748" s="3"/>
      <c r="D748" s="3"/>
    </row>
    <row r="749" spans="1:4" ht="13.7" customHeight="1" x14ac:dyDescent="0.2">
      <c r="A749" s="3"/>
      <c r="B749" s="3"/>
      <c r="C749" s="3"/>
      <c r="D749" s="3"/>
    </row>
    <row r="750" spans="1:4" ht="13.7" customHeight="1" x14ac:dyDescent="0.2">
      <c r="A750" s="3"/>
      <c r="B750" s="3"/>
      <c r="C750" s="3"/>
      <c r="D750" s="3"/>
    </row>
    <row r="751" spans="1:4" ht="13.7" customHeight="1" x14ac:dyDescent="0.2">
      <c r="A751" s="3"/>
      <c r="B751" s="3"/>
      <c r="C751" s="3"/>
      <c r="D751" s="3"/>
    </row>
    <row r="752" spans="1:4" ht="13.7" customHeight="1" x14ac:dyDescent="0.2">
      <c r="A752" s="3"/>
      <c r="B752" s="3"/>
      <c r="C752" s="3"/>
      <c r="D752" s="3"/>
    </row>
    <row r="753" spans="1:4" ht="13.7" customHeight="1" x14ac:dyDescent="0.2">
      <c r="A753" s="3"/>
      <c r="B753" s="3"/>
      <c r="C753" s="3"/>
      <c r="D753" s="3"/>
    </row>
    <row r="754" spans="1:4" ht="13.7" customHeight="1" x14ac:dyDescent="0.2">
      <c r="A754" s="3"/>
      <c r="B754" s="3"/>
      <c r="C754" s="3"/>
      <c r="D754" s="3"/>
    </row>
    <row r="755" spans="1:4" ht="13.7" customHeight="1" x14ac:dyDescent="0.2">
      <c r="A755" s="3"/>
      <c r="B755" s="3"/>
      <c r="C755" s="3"/>
      <c r="D755" s="3"/>
    </row>
    <row r="756" spans="1:4" ht="13.7" customHeight="1" x14ac:dyDescent="0.2">
      <c r="A756" s="3"/>
      <c r="B756" s="3"/>
      <c r="C756" s="3"/>
      <c r="D756" s="3"/>
    </row>
    <row r="757" spans="1:4" ht="13.7" customHeight="1" x14ac:dyDescent="0.2">
      <c r="A757" s="3"/>
      <c r="B757" s="3"/>
      <c r="C757" s="3"/>
      <c r="D757" s="3"/>
    </row>
    <row r="758" spans="1:4" ht="13.7" customHeight="1" x14ac:dyDescent="0.2">
      <c r="A758" s="3"/>
      <c r="B758" s="3"/>
      <c r="C758" s="3"/>
      <c r="D758" s="3"/>
    </row>
    <row r="759" spans="1:4" ht="13.7" customHeight="1" x14ac:dyDescent="0.2">
      <c r="A759" s="3"/>
      <c r="B759" s="3"/>
      <c r="C759" s="3"/>
      <c r="D759" s="3"/>
    </row>
    <row r="760" spans="1:4" ht="13.7" customHeight="1" x14ac:dyDescent="0.2">
      <c r="A760" s="3"/>
      <c r="B760" s="3"/>
      <c r="C760" s="3"/>
      <c r="D760" s="3"/>
    </row>
    <row r="761" spans="1:4" ht="13.7" customHeight="1" x14ac:dyDescent="0.2">
      <c r="A761" s="3"/>
      <c r="B761" s="3"/>
      <c r="C761" s="3"/>
      <c r="D761" s="3"/>
    </row>
    <row r="762" spans="1:4" ht="13.7" customHeight="1" x14ac:dyDescent="0.2">
      <c r="A762" s="3"/>
      <c r="B762" s="3"/>
      <c r="C762" s="3"/>
      <c r="D762" s="3"/>
    </row>
    <row r="763" spans="1:4" ht="13.7" customHeight="1" x14ac:dyDescent="0.2">
      <c r="A763" s="3"/>
      <c r="B763" s="3"/>
      <c r="C763" s="3"/>
      <c r="D763" s="3"/>
    </row>
    <row r="764" spans="1:4" ht="13.7" customHeight="1" x14ac:dyDescent="0.2">
      <c r="A764" s="3"/>
      <c r="B764" s="3"/>
      <c r="C764" s="3"/>
      <c r="D764" s="3"/>
    </row>
    <row r="765" spans="1:4" ht="13.7" customHeight="1" x14ac:dyDescent="0.2">
      <c r="A765" s="3"/>
      <c r="B765" s="3"/>
      <c r="C765" s="3"/>
      <c r="D765" s="3"/>
    </row>
    <row r="766" spans="1:4" ht="13.7" customHeight="1" x14ac:dyDescent="0.2">
      <c r="A766" s="3"/>
      <c r="B766" s="3"/>
      <c r="C766" s="3"/>
      <c r="D766" s="3"/>
    </row>
    <row r="767" spans="1:4" ht="13.7" customHeight="1" x14ac:dyDescent="0.2">
      <c r="A767" s="3"/>
      <c r="B767" s="3"/>
      <c r="C767" s="3"/>
      <c r="D767" s="3"/>
    </row>
    <row r="768" spans="1:4" ht="13.7" customHeight="1" x14ac:dyDescent="0.2">
      <c r="A768" s="3"/>
      <c r="B768" s="3"/>
      <c r="C768" s="3"/>
      <c r="D768" s="3"/>
    </row>
    <row r="769" spans="1:4" ht="13.7" customHeight="1" x14ac:dyDescent="0.2">
      <c r="A769" s="3"/>
      <c r="B769" s="3"/>
      <c r="C769" s="3"/>
      <c r="D769" s="3"/>
    </row>
    <row r="770" spans="1:4" ht="13.7" customHeight="1" x14ac:dyDescent="0.2">
      <c r="A770" s="3"/>
      <c r="B770" s="3"/>
      <c r="C770" s="3"/>
      <c r="D770" s="3"/>
    </row>
    <row r="771" spans="1:4" ht="13.7" customHeight="1" x14ac:dyDescent="0.2">
      <c r="A771" s="3"/>
      <c r="B771" s="3"/>
      <c r="C771" s="3"/>
      <c r="D771" s="3"/>
    </row>
    <row r="772" spans="1:4" ht="13.7" customHeight="1" x14ac:dyDescent="0.2">
      <c r="A772" s="3"/>
      <c r="B772" s="3"/>
      <c r="C772" s="3"/>
      <c r="D772" s="3"/>
    </row>
    <row r="773" spans="1:4" ht="13.7" customHeight="1" x14ac:dyDescent="0.2">
      <c r="A773" s="3"/>
      <c r="B773" s="3"/>
      <c r="C773" s="3"/>
      <c r="D773" s="3"/>
    </row>
    <row r="774" spans="1:4" ht="13.7" customHeight="1" x14ac:dyDescent="0.2">
      <c r="A774" s="3"/>
      <c r="B774" s="3"/>
      <c r="C774" s="3"/>
      <c r="D774" s="3"/>
    </row>
    <row r="775" spans="1:4" ht="13.7" customHeight="1" x14ac:dyDescent="0.2">
      <c r="A775" s="3"/>
      <c r="B775" s="3"/>
      <c r="C775" s="3"/>
      <c r="D775" s="3"/>
    </row>
    <row r="776" spans="1:4" ht="13.7" customHeight="1" x14ac:dyDescent="0.2">
      <c r="A776" s="3"/>
      <c r="B776" s="3"/>
      <c r="C776" s="3"/>
      <c r="D776" s="3"/>
    </row>
    <row r="777" spans="1:4" ht="13.7" customHeight="1" x14ac:dyDescent="0.2">
      <c r="A777" s="3"/>
      <c r="B777" s="3"/>
      <c r="C777" s="3"/>
      <c r="D777" s="3"/>
    </row>
    <row r="778" spans="1:4" ht="13.7" customHeight="1" x14ac:dyDescent="0.2">
      <c r="A778" s="3"/>
      <c r="B778" s="3"/>
      <c r="C778" s="3"/>
      <c r="D778" s="3"/>
    </row>
    <row r="779" spans="1:4" ht="13.7" customHeight="1" x14ac:dyDescent="0.2">
      <c r="A779" s="3"/>
      <c r="B779" s="3"/>
      <c r="C779" s="3"/>
      <c r="D779" s="3"/>
    </row>
    <row r="780" spans="1:4" ht="13.7" customHeight="1" x14ac:dyDescent="0.2">
      <c r="A780" s="3"/>
      <c r="B780" s="3"/>
      <c r="C780" s="3"/>
      <c r="D780" s="3"/>
    </row>
    <row r="781" spans="1:4" ht="13.7" customHeight="1" x14ac:dyDescent="0.2">
      <c r="A781" s="3"/>
      <c r="B781" s="3"/>
      <c r="C781" s="3"/>
      <c r="D781" s="3"/>
    </row>
    <row r="782" spans="1:4" ht="13.7" customHeight="1" x14ac:dyDescent="0.2">
      <c r="A782" s="3"/>
      <c r="B782" s="3"/>
      <c r="C782" s="3"/>
      <c r="D782" s="3"/>
    </row>
    <row r="783" spans="1:4" ht="13.7" customHeight="1" x14ac:dyDescent="0.2">
      <c r="A783" s="3"/>
      <c r="B783" s="3"/>
      <c r="C783" s="3"/>
      <c r="D783" s="3"/>
    </row>
    <row r="784" spans="1:4" ht="13.7" customHeight="1" x14ac:dyDescent="0.2">
      <c r="A784" s="3"/>
      <c r="B784" s="3"/>
      <c r="C784" s="3"/>
      <c r="D784" s="3"/>
    </row>
    <row r="785" spans="1:4" ht="13.7" customHeight="1" x14ac:dyDescent="0.2">
      <c r="A785" s="3"/>
      <c r="B785" s="3"/>
      <c r="C785" s="3"/>
      <c r="D785" s="3"/>
    </row>
    <row r="786" spans="1:4" ht="13.7" customHeight="1" x14ac:dyDescent="0.2">
      <c r="A786" s="3"/>
      <c r="B786" s="3"/>
      <c r="C786" s="3"/>
      <c r="D786" s="3"/>
    </row>
    <row r="787" spans="1:4" ht="13.7" customHeight="1" x14ac:dyDescent="0.2">
      <c r="A787" s="3"/>
      <c r="B787" s="3"/>
      <c r="C787" s="3"/>
      <c r="D787" s="3"/>
    </row>
    <row r="788" spans="1:4" ht="13.7" customHeight="1" x14ac:dyDescent="0.2">
      <c r="A788" s="3"/>
      <c r="B788" s="3"/>
      <c r="C788" s="3"/>
      <c r="D788" s="3"/>
    </row>
    <row r="789" spans="1:4" ht="13.7" customHeight="1" x14ac:dyDescent="0.2">
      <c r="A789" s="3"/>
      <c r="B789" s="3"/>
      <c r="C789" s="3"/>
      <c r="D789" s="3"/>
    </row>
    <row r="790" spans="1:4" ht="13.7" customHeight="1" x14ac:dyDescent="0.2">
      <c r="A790" s="3"/>
      <c r="B790" s="3"/>
      <c r="C790" s="3"/>
      <c r="D790" s="3"/>
    </row>
    <row r="791" spans="1:4" ht="13.7" customHeight="1" x14ac:dyDescent="0.2">
      <c r="A791" s="3"/>
      <c r="B791" s="3"/>
      <c r="C791" s="3"/>
      <c r="D791" s="3"/>
    </row>
    <row r="792" spans="1:4" ht="13.7" customHeight="1" x14ac:dyDescent="0.2">
      <c r="A792" s="3"/>
      <c r="B792" s="3"/>
      <c r="C792" s="3"/>
      <c r="D792" s="3"/>
    </row>
    <row r="793" spans="1:4" ht="13.7" customHeight="1" x14ac:dyDescent="0.2">
      <c r="A793" s="3"/>
      <c r="B793" s="3"/>
      <c r="C793" s="3"/>
      <c r="D793" s="3"/>
    </row>
    <row r="794" spans="1:4" ht="13.7" customHeight="1" x14ac:dyDescent="0.2">
      <c r="A794" s="3"/>
      <c r="B794" s="3"/>
      <c r="C794" s="3"/>
      <c r="D794" s="3"/>
    </row>
    <row r="795" spans="1:4" ht="13.7" customHeight="1" x14ac:dyDescent="0.2">
      <c r="A795" s="3"/>
      <c r="B795" s="3"/>
      <c r="C795" s="3"/>
      <c r="D795" s="3"/>
    </row>
    <row r="796" spans="1:4" ht="13.7" customHeight="1" x14ac:dyDescent="0.2">
      <c r="A796" s="3"/>
      <c r="B796" s="3"/>
      <c r="C796" s="3"/>
      <c r="D796" s="3"/>
    </row>
    <row r="797" spans="1:4" ht="13.7" customHeight="1" x14ac:dyDescent="0.2">
      <c r="A797" s="3"/>
      <c r="B797" s="3"/>
      <c r="C797" s="3"/>
      <c r="D797" s="3"/>
    </row>
    <row r="798" spans="1:4" ht="13.7" customHeight="1" x14ac:dyDescent="0.2">
      <c r="A798" s="3"/>
      <c r="B798" s="3"/>
      <c r="C798" s="3"/>
      <c r="D798" s="3"/>
    </row>
    <row r="799" spans="1:4" ht="13.7" customHeight="1" x14ac:dyDescent="0.2">
      <c r="A799" s="3"/>
      <c r="B799" s="3"/>
      <c r="C799" s="3"/>
      <c r="D799" s="3"/>
    </row>
    <row r="800" spans="1:4" ht="13.7" customHeight="1" x14ac:dyDescent="0.2">
      <c r="A800" s="3"/>
      <c r="B800" s="3"/>
      <c r="C800" s="3"/>
      <c r="D800" s="3"/>
    </row>
    <row r="801" spans="1:4" ht="13.7" customHeight="1" x14ac:dyDescent="0.2">
      <c r="A801" s="3"/>
      <c r="B801" s="3"/>
      <c r="C801" s="3"/>
      <c r="D801" s="3"/>
    </row>
    <row r="802" spans="1:4" ht="13.7" customHeight="1" x14ac:dyDescent="0.2">
      <c r="A802" s="3"/>
      <c r="B802" s="3"/>
      <c r="C802" s="3"/>
      <c r="D802" s="3"/>
    </row>
    <row r="803" spans="1:4" ht="13.7" customHeight="1" x14ac:dyDescent="0.2">
      <c r="A803" s="3"/>
      <c r="B803" s="3"/>
      <c r="C803" s="3"/>
      <c r="D803" s="3"/>
    </row>
    <row r="804" spans="1:4" ht="13.7" customHeight="1" x14ac:dyDescent="0.2">
      <c r="A804" s="3"/>
      <c r="B804" s="3"/>
      <c r="C804" s="3"/>
      <c r="D804" s="3"/>
    </row>
    <row r="805" spans="1:4" ht="13.7" customHeight="1" x14ac:dyDescent="0.2">
      <c r="A805" s="3"/>
      <c r="B805" s="3"/>
      <c r="C805" s="3"/>
      <c r="D805" s="3"/>
    </row>
    <row r="806" spans="1:4" ht="13.7" customHeight="1" x14ac:dyDescent="0.2">
      <c r="A806" s="3"/>
      <c r="B806" s="3"/>
      <c r="C806" s="3"/>
      <c r="D806" s="3"/>
    </row>
    <row r="807" spans="1:4" ht="13.7" customHeight="1" x14ac:dyDescent="0.2">
      <c r="A807" s="3"/>
      <c r="B807" s="3"/>
      <c r="C807" s="3"/>
      <c r="D807" s="3"/>
    </row>
    <row r="808" spans="1:4" ht="13.7" customHeight="1" x14ac:dyDescent="0.2">
      <c r="A808" s="3"/>
      <c r="B808" s="3"/>
      <c r="C808" s="3"/>
      <c r="D808" s="3"/>
    </row>
    <row r="809" spans="1:4" ht="13.7" customHeight="1" x14ac:dyDescent="0.2">
      <c r="A809" s="3"/>
      <c r="B809" s="3"/>
      <c r="C809" s="3"/>
      <c r="D809" s="3"/>
    </row>
    <row r="810" spans="1:4" ht="13.7" customHeight="1" x14ac:dyDescent="0.2">
      <c r="A810" s="3"/>
      <c r="B810" s="3"/>
      <c r="C810" s="3"/>
      <c r="D810" s="3"/>
    </row>
    <row r="811" spans="1:4" ht="13.7" customHeight="1" x14ac:dyDescent="0.2">
      <c r="A811" s="3"/>
      <c r="B811" s="3"/>
      <c r="C811" s="3"/>
      <c r="D811" s="3"/>
    </row>
    <row r="812" spans="1:4" ht="13.7" customHeight="1" x14ac:dyDescent="0.2">
      <c r="A812" s="3"/>
      <c r="B812" s="3"/>
      <c r="C812" s="3"/>
      <c r="D812" s="3"/>
    </row>
    <row r="813" spans="1:4" ht="13.7" customHeight="1" x14ac:dyDescent="0.2">
      <c r="A813" s="3"/>
      <c r="B813" s="3"/>
      <c r="C813" s="3"/>
      <c r="D813" s="3"/>
    </row>
    <row r="814" spans="1:4" ht="13.7" customHeight="1" x14ac:dyDescent="0.2">
      <c r="A814" s="3"/>
      <c r="B814" s="3"/>
      <c r="C814" s="3"/>
      <c r="D814" s="3"/>
    </row>
    <row r="815" spans="1:4" ht="13.7" customHeight="1" x14ac:dyDescent="0.2">
      <c r="A815" s="3"/>
      <c r="B815" s="3"/>
      <c r="C815" s="3"/>
      <c r="D815" s="3"/>
    </row>
    <row r="816" spans="1:4" ht="13.7" customHeight="1" x14ac:dyDescent="0.2">
      <c r="A816" s="3"/>
      <c r="B816" s="3"/>
      <c r="C816" s="3"/>
      <c r="D816" s="3"/>
    </row>
    <row r="817" spans="1:4" ht="13.7" customHeight="1" x14ac:dyDescent="0.2">
      <c r="A817" s="3"/>
      <c r="B817" s="3"/>
      <c r="C817" s="3"/>
      <c r="D817" s="3"/>
    </row>
    <row r="818" spans="1:4" ht="13.7" customHeight="1" x14ac:dyDescent="0.2">
      <c r="A818" s="3"/>
      <c r="B818" s="3"/>
      <c r="C818" s="3"/>
      <c r="D818" s="3"/>
    </row>
    <row r="819" spans="1:4" ht="13.7" customHeight="1" x14ac:dyDescent="0.2">
      <c r="A819" s="3"/>
      <c r="B819" s="3"/>
      <c r="C819" s="3"/>
      <c r="D819" s="3"/>
    </row>
    <row r="820" spans="1:4" ht="13.7" customHeight="1" x14ac:dyDescent="0.2">
      <c r="A820" s="3"/>
      <c r="B820" s="3"/>
      <c r="C820" s="3"/>
      <c r="D820" s="3"/>
    </row>
    <row r="821" spans="1:4" ht="13.7" customHeight="1" x14ac:dyDescent="0.2">
      <c r="A821" s="3"/>
      <c r="B821" s="3"/>
      <c r="C821" s="3"/>
      <c r="D821" s="3"/>
    </row>
    <row r="822" spans="1:4" ht="13.7" customHeight="1" x14ac:dyDescent="0.2">
      <c r="A822" s="3"/>
      <c r="B822" s="3"/>
      <c r="C822" s="3"/>
      <c r="D822" s="3"/>
    </row>
    <row r="823" spans="1:4" ht="13.7" customHeight="1" x14ac:dyDescent="0.2">
      <c r="A823" s="3"/>
      <c r="B823" s="3"/>
      <c r="C823" s="3"/>
      <c r="D823" s="3"/>
    </row>
    <row r="824" spans="1:4" ht="13.7" customHeight="1" x14ac:dyDescent="0.2">
      <c r="A824" s="3"/>
      <c r="B824" s="3"/>
      <c r="C824" s="3"/>
      <c r="D824" s="3"/>
    </row>
    <row r="825" spans="1:4" ht="13.7" customHeight="1" x14ac:dyDescent="0.2">
      <c r="A825" s="3"/>
      <c r="B825" s="3"/>
      <c r="C825" s="3"/>
      <c r="D825" s="3"/>
    </row>
    <row r="826" spans="1:4" ht="13.7" customHeight="1" x14ac:dyDescent="0.2">
      <c r="A826" s="3"/>
      <c r="B826" s="3"/>
      <c r="C826" s="3"/>
      <c r="D826" s="3"/>
    </row>
    <row r="827" spans="1:4" ht="13.7" customHeight="1" x14ac:dyDescent="0.2">
      <c r="A827" s="3"/>
      <c r="B827" s="3"/>
      <c r="C827" s="3"/>
      <c r="D827" s="3"/>
    </row>
    <row r="828" spans="1:4" ht="13.7" customHeight="1" x14ac:dyDescent="0.2">
      <c r="A828" s="3"/>
      <c r="B828" s="3"/>
      <c r="C828" s="3"/>
      <c r="D828" s="3"/>
    </row>
    <row r="829" spans="1:4" ht="13.7" customHeight="1" x14ac:dyDescent="0.2">
      <c r="A829" s="3"/>
      <c r="B829" s="3"/>
      <c r="C829" s="3"/>
      <c r="D829" s="3"/>
    </row>
    <row r="830" spans="1:4" ht="13.7" customHeight="1" x14ac:dyDescent="0.2">
      <c r="A830" s="3"/>
      <c r="B830" s="3"/>
      <c r="C830" s="3"/>
      <c r="D830" s="3"/>
    </row>
    <row r="831" spans="1:4" ht="13.7" customHeight="1" x14ac:dyDescent="0.2">
      <c r="A831" s="3"/>
      <c r="B831" s="3"/>
      <c r="C831" s="3"/>
      <c r="D831" s="3"/>
    </row>
    <row r="832" spans="1:4" ht="13.7" customHeight="1" x14ac:dyDescent="0.2">
      <c r="A832" s="3"/>
      <c r="B832" s="3"/>
      <c r="C832" s="3"/>
      <c r="D832" s="3"/>
    </row>
    <row r="833" spans="1:4" ht="13.7" customHeight="1" x14ac:dyDescent="0.2">
      <c r="A833" s="3"/>
      <c r="B833" s="3"/>
      <c r="C833" s="3"/>
      <c r="D833" s="3"/>
    </row>
    <row r="834" spans="1:4" ht="13.7" customHeight="1" x14ac:dyDescent="0.2">
      <c r="A834" s="3"/>
      <c r="B834" s="3"/>
      <c r="C834" s="3"/>
      <c r="D834" s="3"/>
    </row>
    <row r="835" spans="1:4" ht="13.7" customHeight="1" x14ac:dyDescent="0.2">
      <c r="A835" s="3"/>
      <c r="B835" s="3"/>
      <c r="C835" s="3"/>
      <c r="D835" s="3"/>
    </row>
    <row r="836" spans="1:4" ht="13.7" customHeight="1" x14ac:dyDescent="0.2">
      <c r="A836" s="3"/>
      <c r="B836" s="3"/>
      <c r="C836" s="3"/>
      <c r="D836" s="3"/>
    </row>
    <row r="837" spans="1:4" ht="13.7" customHeight="1" x14ac:dyDescent="0.2">
      <c r="A837" s="3"/>
      <c r="B837" s="3"/>
      <c r="C837" s="3"/>
      <c r="D837" s="3"/>
    </row>
    <row r="838" spans="1:4" ht="13.7" customHeight="1" x14ac:dyDescent="0.2">
      <c r="A838" s="3"/>
      <c r="B838" s="3"/>
      <c r="C838" s="3"/>
      <c r="D838" s="3"/>
    </row>
    <row r="839" spans="1:4" ht="13.7" customHeight="1" x14ac:dyDescent="0.2">
      <c r="A839" s="3"/>
      <c r="B839" s="3"/>
      <c r="C839" s="3"/>
      <c r="D839" s="3"/>
    </row>
    <row r="840" spans="1:4" ht="13.7" customHeight="1" x14ac:dyDescent="0.2">
      <c r="A840" s="3"/>
      <c r="B840" s="3"/>
      <c r="C840" s="3"/>
      <c r="D840" s="3"/>
    </row>
    <row r="841" spans="1:4" ht="13.7" customHeight="1" x14ac:dyDescent="0.2">
      <c r="A841" s="3"/>
      <c r="B841" s="3"/>
      <c r="C841" s="3"/>
      <c r="D841" s="3"/>
    </row>
    <row r="842" spans="1:4" ht="13.7" customHeight="1" x14ac:dyDescent="0.2">
      <c r="A842" s="3"/>
      <c r="B842" s="3"/>
      <c r="C842" s="3"/>
      <c r="D842" s="3"/>
    </row>
    <row r="843" spans="1:4" ht="13.7" customHeight="1" x14ac:dyDescent="0.2">
      <c r="A843" s="3"/>
      <c r="B843" s="3"/>
      <c r="C843" s="3"/>
      <c r="D843" s="3"/>
    </row>
    <row r="844" spans="1:4" ht="13.7" customHeight="1" x14ac:dyDescent="0.2">
      <c r="A844" s="3"/>
      <c r="B844" s="3"/>
      <c r="C844" s="3"/>
      <c r="D844" s="3"/>
    </row>
    <row r="845" spans="1:4" ht="13.7" customHeight="1" x14ac:dyDescent="0.2">
      <c r="A845" s="3"/>
      <c r="B845" s="3"/>
      <c r="C845" s="3"/>
      <c r="D845" s="3"/>
    </row>
    <row r="846" spans="1:4" ht="13.7" customHeight="1" x14ac:dyDescent="0.2">
      <c r="A846" s="3"/>
      <c r="B846" s="3"/>
      <c r="C846" s="3"/>
      <c r="D846" s="3"/>
    </row>
    <row r="847" spans="1:4" ht="13.7" customHeight="1" x14ac:dyDescent="0.2">
      <c r="A847" s="3"/>
      <c r="B847" s="3"/>
      <c r="C847" s="3"/>
      <c r="D847" s="3"/>
    </row>
    <row r="848" spans="1:4" ht="13.7" customHeight="1" x14ac:dyDescent="0.2">
      <c r="A848" s="3"/>
      <c r="B848" s="3"/>
      <c r="C848" s="3"/>
      <c r="D848" s="3"/>
    </row>
    <row r="849" spans="1:4" ht="13.7" customHeight="1" x14ac:dyDescent="0.2">
      <c r="A849" s="3"/>
      <c r="B849" s="3"/>
      <c r="C849" s="3"/>
      <c r="D849" s="3"/>
    </row>
    <row r="850" spans="1:4" ht="13.7" customHeight="1" x14ac:dyDescent="0.2">
      <c r="A850" s="3"/>
      <c r="B850" s="3"/>
      <c r="C850" s="3"/>
      <c r="D850" s="3"/>
    </row>
    <row r="851" spans="1:4" ht="13.7" customHeight="1" x14ac:dyDescent="0.2">
      <c r="A851" s="3"/>
      <c r="B851" s="3"/>
      <c r="C851" s="3"/>
      <c r="D851" s="3"/>
    </row>
    <row r="852" spans="1:4" ht="13.7" customHeight="1" x14ac:dyDescent="0.2">
      <c r="A852" s="3"/>
      <c r="B852" s="3"/>
      <c r="C852" s="3"/>
      <c r="D852" s="3"/>
    </row>
    <row r="853" spans="1:4" ht="13.7" customHeight="1" x14ac:dyDescent="0.2">
      <c r="A853" s="3"/>
      <c r="B853" s="3"/>
      <c r="C853" s="3"/>
      <c r="D853" s="3"/>
    </row>
    <row r="854" spans="1:4" ht="13.7" customHeight="1" x14ac:dyDescent="0.2">
      <c r="A854" s="3"/>
      <c r="B854" s="3"/>
      <c r="C854" s="3"/>
      <c r="D854" s="3"/>
    </row>
    <row r="855" spans="1:4" ht="13.7" customHeight="1" x14ac:dyDescent="0.2">
      <c r="A855" s="3"/>
      <c r="B855" s="3"/>
      <c r="C855" s="3"/>
      <c r="D855" s="3"/>
    </row>
    <row r="856" spans="1:4" ht="13.7" customHeight="1" x14ac:dyDescent="0.2">
      <c r="A856" s="3"/>
      <c r="B856" s="3"/>
      <c r="C856" s="3"/>
      <c r="D856" s="3"/>
    </row>
    <row r="857" spans="1:4" ht="13.7" customHeight="1" x14ac:dyDescent="0.2">
      <c r="A857" s="3"/>
      <c r="B857" s="3"/>
      <c r="C857" s="3"/>
      <c r="D857" s="3"/>
    </row>
    <row r="858" spans="1:4" ht="13.7" customHeight="1" x14ac:dyDescent="0.2">
      <c r="A858" s="3"/>
      <c r="B858" s="3"/>
      <c r="C858" s="3"/>
      <c r="D858" s="3"/>
    </row>
    <row r="859" spans="1:4" ht="13.7" customHeight="1" x14ac:dyDescent="0.2">
      <c r="A859" s="3"/>
      <c r="B859" s="3"/>
      <c r="C859" s="3"/>
      <c r="D859" s="3"/>
    </row>
    <row r="860" spans="1:4" ht="13.7" customHeight="1" x14ac:dyDescent="0.2">
      <c r="A860" s="3"/>
      <c r="B860" s="3"/>
      <c r="C860" s="3"/>
      <c r="D860" s="3"/>
    </row>
    <row r="861" spans="1:4" ht="13.7" customHeight="1" x14ac:dyDescent="0.2">
      <c r="A861" s="3"/>
      <c r="B861" s="3"/>
      <c r="C861" s="3"/>
      <c r="D861" s="3"/>
    </row>
    <row r="862" spans="1:4" ht="13.7" customHeight="1" x14ac:dyDescent="0.2">
      <c r="A862" s="3"/>
      <c r="B862" s="3"/>
      <c r="C862" s="3"/>
      <c r="D862" s="3"/>
    </row>
    <row r="863" spans="1:4" ht="13.7" customHeight="1" x14ac:dyDescent="0.2">
      <c r="A863" s="3"/>
      <c r="B863" s="3"/>
      <c r="C863" s="3"/>
      <c r="D863" s="3"/>
    </row>
    <row r="864" spans="1:4" ht="13.7" customHeight="1" x14ac:dyDescent="0.2">
      <c r="A864" s="3"/>
      <c r="B864" s="3"/>
      <c r="C864" s="3"/>
      <c r="D864" s="3"/>
    </row>
    <row r="865" spans="1:4" ht="13.7" customHeight="1" x14ac:dyDescent="0.2">
      <c r="A865" s="3"/>
      <c r="B865" s="3"/>
      <c r="C865" s="3"/>
      <c r="D865" s="3"/>
    </row>
    <row r="866" spans="1:4" ht="13.7" customHeight="1" x14ac:dyDescent="0.2">
      <c r="A866" s="3"/>
      <c r="B866" s="3"/>
      <c r="C866" s="3"/>
      <c r="D866" s="3"/>
    </row>
    <row r="867" spans="1:4" ht="13.7" customHeight="1" x14ac:dyDescent="0.2">
      <c r="A867" s="3"/>
      <c r="B867" s="3"/>
      <c r="C867" s="3"/>
      <c r="D867" s="3"/>
    </row>
    <row r="868" spans="1:4" ht="13.7" customHeight="1" x14ac:dyDescent="0.2">
      <c r="A868" s="3"/>
      <c r="B868" s="3"/>
      <c r="C868" s="3"/>
      <c r="D868" s="3"/>
    </row>
    <row r="869" spans="1:4" ht="13.7" customHeight="1" x14ac:dyDescent="0.2">
      <c r="A869" s="3"/>
      <c r="B869" s="3"/>
      <c r="C869" s="3"/>
      <c r="D869" s="3"/>
    </row>
    <row r="870" spans="1:4" ht="13.7" customHeight="1" x14ac:dyDescent="0.2">
      <c r="A870" s="3"/>
      <c r="B870" s="3"/>
      <c r="C870" s="3"/>
      <c r="D870" s="3"/>
    </row>
    <row r="871" spans="1:4" ht="13.7" customHeight="1" x14ac:dyDescent="0.2">
      <c r="A871" s="3"/>
      <c r="B871" s="3"/>
      <c r="C871" s="3"/>
      <c r="D871" s="3"/>
    </row>
    <row r="872" spans="1:4" ht="13.7" customHeight="1" x14ac:dyDescent="0.2">
      <c r="A872" s="3"/>
      <c r="B872" s="3"/>
      <c r="C872" s="3"/>
      <c r="D872" s="3"/>
    </row>
    <row r="873" spans="1:4" ht="13.7" customHeight="1" x14ac:dyDescent="0.2">
      <c r="A873" s="3"/>
      <c r="B873" s="3"/>
      <c r="C873" s="3"/>
      <c r="D873" s="3"/>
    </row>
    <row r="874" spans="1:4" ht="13.7" customHeight="1" x14ac:dyDescent="0.2">
      <c r="A874" s="3"/>
      <c r="B874" s="3"/>
      <c r="C874" s="3"/>
      <c r="D874" s="3"/>
    </row>
    <row r="875" spans="1:4" ht="13.7" customHeight="1" x14ac:dyDescent="0.2">
      <c r="A875" s="3"/>
      <c r="B875" s="3"/>
      <c r="C875" s="3"/>
      <c r="D875" s="3"/>
    </row>
    <row r="876" spans="1:4" ht="13.7" customHeight="1" x14ac:dyDescent="0.2">
      <c r="A876" s="3"/>
      <c r="B876" s="3"/>
      <c r="C876" s="3"/>
      <c r="D876" s="3"/>
    </row>
    <row r="877" spans="1:4" ht="13.7" customHeight="1" x14ac:dyDescent="0.2">
      <c r="A877" s="3"/>
      <c r="B877" s="3"/>
      <c r="C877" s="3"/>
      <c r="D877" s="3"/>
    </row>
    <row r="878" spans="1:4" ht="13.7" customHeight="1" x14ac:dyDescent="0.2">
      <c r="A878" s="3"/>
      <c r="B878" s="3"/>
      <c r="C878" s="3"/>
      <c r="D878" s="3"/>
    </row>
    <row r="879" spans="1:4" ht="13.7" customHeight="1" x14ac:dyDescent="0.2">
      <c r="A879" s="3"/>
      <c r="B879" s="3"/>
      <c r="C879" s="3"/>
      <c r="D879" s="3"/>
    </row>
    <row r="880" spans="1:4" ht="13.7" customHeight="1" x14ac:dyDescent="0.2">
      <c r="A880" s="3"/>
      <c r="B880" s="3"/>
      <c r="C880" s="3"/>
      <c r="D880" s="3"/>
    </row>
    <row r="881" spans="1:4" ht="13.7" customHeight="1" x14ac:dyDescent="0.2">
      <c r="A881" s="3"/>
      <c r="B881" s="3"/>
      <c r="C881" s="3"/>
      <c r="D881" s="3"/>
    </row>
    <row r="882" spans="1:4" ht="13.7" customHeight="1" x14ac:dyDescent="0.2">
      <c r="A882" s="3"/>
      <c r="B882" s="3"/>
      <c r="C882" s="3"/>
      <c r="D882" s="3"/>
    </row>
    <row r="883" spans="1:4" ht="13.7" customHeight="1" x14ac:dyDescent="0.2">
      <c r="A883" s="3"/>
      <c r="B883" s="3"/>
      <c r="C883" s="3"/>
      <c r="D883" s="3"/>
    </row>
    <row r="884" spans="1:4" ht="13.7" customHeight="1" x14ac:dyDescent="0.2">
      <c r="A884" s="3"/>
      <c r="B884" s="3"/>
      <c r="C884" s="3"/>
      <c r="D884" s="3"/>
    </row>
    <row r="885" spans="1:4" ht="13.7" customHeight="1" x14ac:dyDescent="0.2">
      <c r="A885" s="3"/>
      <c r="B885" s="3"/>
      <c r="C885" s="3"/>
      <c r="D885" s="3"/>
    </row>
    <row r="886" spans="1:4" ht="13.7" customHeight="1" x14ac:dyDescent="0.2">
      <c r="A886" s="3"/>
      <c r="B886" s="3"/>
      <c r="C886" s="3"/>
      <c r="D886" s="3"/>
    </row>
    <row r="887" spans="1:4" ht="13.7" customHeight="1" x14ac:dyDescent="0.2">
      <c r="A887" s="3"/>
      <c r="B887" s="3"/>
      <c r="C887" s="3"/>
      <c r="D887" s="3"/>
    </row>
    <row r="888" spans="1:4" ht="13.7" customHeight="1" x14ac:dyDescent="0.2">
      <c r="A888" s="3"/>
      <c r="B888" s="3"/>
      <c r="C888" s="3"/>
      <c r="D888" s="3"/>
    </row>
    <row r="889" spans="1:4" ht="13.7" customHeight="1" x14ac:dyDescent="0.2">
      <c r="A889" s="3"/>
      <c r="B889" s="3"/>
      <c r="C889" s="3"/>
      <c r="D889" s="3"/>
    </row>
    <row r="890" spans="1:4" ht="13.7" customHeight="1" x14ac:dyDescent="0.2">
      <c r="A890" s="3"/>
      <c r="B890" s="3"/>
      <c r="C890" s="3"/>
      <c r="D890" s="3"/>
    </row>
    <row r="891" spans="1:4" ht="13.7" customHeight="1" x14ac:dyDescent="0.2">
      <c r="A891" s="3"/>
      <c r="B891" s="3"/>
      <c r="C891" s="3"/>
      <c r="D891" s="3"/>
    </row>
    <row r="892" spans="1:4" ht="13.7" customHeight="1" x14ac:dyDescent="0.2">
      <c r="A892" s="3"/>
      <c r="B892" s="3"/>
      <c r="C892" s="3"/>
      <c r="D892" s="3"/>
    </row>
    <row r="893" spans="1:4" ht="13.7" customHeight="1" x14ac:dyDescent="0.2">
      <c r="A893" s="3"/>
      <c r="B893" s="3"/>
      <c r="C893" s="3"/>
      <c r="D893" s="3"/>
    </row>
    <row r="894" spans="1:4" ht="13.7" customHeight="1" x14ac:dyDescent="0.2">
      <c r="A894" s="3"/>
      <c r="B894" s="3"/>
      <c r="C894" s="3"/>
      <c r="D894" s="3"/>
    </row>
    <row r="895" spans="1:4" ht="13.7" customHeight="1" x14ac:dyDescent="0.2">
      <c r="A895" s="3"/>
      <c r="B895" s="3"/>
      <c r="C895" s="3"/>
      <c r="D895" s="3"/>
    </row>
    <row r="896" spans="1:4" ht="13.7" customHeight="1" x14ac:dyDescent="0.2">
      <c r="A896" s="3"/>
      <c r="B896" s="3"/>
      <c r="C896" s="3"/>
      <c r="D896" s="3"/>
    </row>
    <row r="897" spans="1:4" ht="13.7" customHeight="1" x14ac:dyDescent="0.2">
      <c r="A897" s="3"/>
      <c r="B897" s="3"/>
      <c r="C897" s="3"/>
      <c r="D897" s="3"/>
    </row>
    <row r="898" spans="1:4" ht="13.7" customHeight="1" x14ac:dyDescent="0.2">
      <c r="A898" s="3"/>
      <c r="B898" s="3"/>
      <c r="C898" s="3"/>
      <c r="D898" s="3"/>
    </row>
    <row r="899" spans="1:4" ht="13.7" customHeight="1" x14ac:dyDescent="0.2">
      <c r="A899" s="3"/>
      <c r="B899" s="3"/>
      <c r="C899" s="3"/>
      <c r="D899" s="3"/>
    </row>
    <row r="900" spans="1:4" ht="13.7" customHeight="1" x14ac:dyDescent="0.2">
      <c r="A900" s="3"/>
      <c r="B900" s="3"/>
      <c r="C900" s="3"/>
      <c r="D900" s="3"/>
    </row>
    <row r="901" spans="1:4" ht="13.7" customHeight="1" x14ac:dyDescent="0.2">
      <c r="A901" s="3"/>
      <c r="B901" s="3"/>
      <c r="C901" s="3"/>
      <c r="D901" s="3"/>
    </row>
    <row r="902" spans="1:4" ht="13.7" customHeight="1" x14ac:dyDescent="0.2">
      <c r="A902" s="3"/>
      <c r="B902" s="3"/>
      <c r="C902" s="3"/>
      <c r="D902" s="3"/>
    </row>
    <row r="903" spans="1:4" ht="13.7" customHeight="1" x14ac:dyDescent="0.2">
      <c r="A903" s="3"/>
      <c r="B903" s="3"/>
      <c r="C903" s="3"/>
      <c r="D903" s="3"/>
    </row>
    <row r="904" spans="1:4" ht="13.7" customHeight="1" x14ac:dyDescent="0.2">
      <c r="A904" s="3"/>
      <c r="B904" s="3"/>
      <c r="C904" s="3"/>
      <c r="D904" s="3"/>
    </row>
    <row r="905" spans="1:4" ht="13.7" customHeight="1" x14ac:dyDescent="0.2">
      <c r="A905" s="3"/>
      <c r="B905" s="3"/>
      <c r="C905" s="3"/>
      <c r="D905" s="3"/>
    </row>
    <row r="906" spans="1:4" ht="13.7" customHeight="1" x14ac:dyDescent="0.2">
      <c r="A906" s="3"/>
      <c r="B906" s="3"/>
      <c r="C906" s="3"/>
      <c r="D906" s="3"/>
    </row>
    <row r="907" spans="1:4" ht="13.7" customHeight="1" x14ac:dyDescent="0.2">
      <c r="A907" s="3"/>
      <c r="B907" s="3"/>
      <c r="C907" s="3"/>
      <c r="D907" s="3"/>
    </row>
    <row r="908" spans="1:4" ht="13.7" customHeight="1" x14ac:dyDescent="0.2">
      <c r="A908" s="3"/>
      <c r="B908" s="3"/>
      <c r="C908" s="3"/>
      <c r="D908" s="3"/>
    </row>
    <row r="909" spans="1:4" ht="13.7" customHeight="1" x14ac:dyDescent="0.2">
      <c r="A909" s="3"/>
      <c r="B909" s="3"/>
      <c r="C909" s="3"/>
      <c r="D909" s="3"/>
    </row>
    <row r="910" spans="1:4" ht="13.7" customHeight="1" x14ac:dyDescent="0.2">
      <c r="A910" s="3"/>
      <c r="B910" s="3"/>
      <c r="C910" s="3"/>
      <c r="D910" s="3"/>
    </row>
    <row r="911" spans="1:4" ht="13.7" customHeight="1" x14ac:dyDescent="0.2">
      <c r="A911" s="3"/>
      <c r="B911" s="3"/>
      <c r="C911" s="3"/>
      <c r="D911" s="3"/>
    </row>
    <row r="912" spans="1:4" ht="13.7" customHeight="1" x14ac:dyDescent="0.2">
      <c r="A912" s="3"/>
      <c r="B912" s="3"/>
      <c r="C912" s="3"/>
      <c r="D912" s="3"/>
    </row>
    <row r="913" spans="1:4" ht="13.7" customHeight="1" x14ac:dyDescent="0.2">
      <c r="A913" s="3"/>
      <c r="B913" s="3"/>
      <c r="C913" s="3"/>
      <c r="D913" s="3"/>
    </row>
    <row r="914" spans="1:4" ht="13.7" customHeight="1" x14ac:dyDescent="0.2">
      <c r="A914" s="3"/>
      <c r="B914" s="3"/>
      <c r="C914" s="3"/>
      <c r="D914" s="3"/>
    </row>
    <row r="915" spans="1:4" ht="13.7" customHeight="1" x14ac:dyDescent="0.2">
      <c r="A915" s="3"/>
      <c r="B915" s="3"/>
      <c r="C915" s="3"/>
      <c r="D915" s="3"/>
    </row>
    <row r="916" spans="1:4" ht="13.7" customHeight="1" x14ac:dyDescent="0.2">
      <c r="A916" s="3"/>
      <c r="B916" s="3"/>
      <c r="C916" s="3"/>
      <c r="D916" s="3"/>
    </row>
    <row r="917" spans="1:4" ht="13.7" customHeight="1" x14ac:dyDescent="0.2">
      <c r="A917" s="3"/>
      <c r="B917" s="3"/>
      <c r="C917" s="3"/>
      <c r="D917" s="3"/>
    </row>
    <row r="918" spans="1:4" ht="13.7" customHeight="1" x14ac:dyDescent="0.2">
      <c r="A918" s="3"/>
      <c r="B918" s="3"/>
      <c r="C918" s="3"/>
      <c r="D918" s="3"/>
    </row>
    <row r="919" spans="1:4" ht="13.7" customHeight="1" x14ac:dyDescent="0.2">
      <c r="A919" s="3"/>
      <c r="B919" s="3"/>
      <c r="C919" s="3"/>
      <c r="D919" s="3"/>
    </row>
    <row r="920" spans="1:4" ht="13.7" customHeight="1" x14ac:dyDescent="0.2">
      <c r="A920" s="3"/>
      <c r="B920" s="3"/>
      <c r="C920" s="3"/>
      <c r="D920" s="3"/>
    </row>
    <row r="921" spans="1:4" ht="13.7" customHeight="1" x14ac:dyDescent="0.2">
      <c r="A921" s="3"/>
      <c r="B921" s="3"/>
      <c r="C921" s="3"/>
      <c r="D921" s="3"/>
    </row>
    <row r="922" spans="1:4" ht="13.7" customHeight="1" x14ac:dyDescent="0.2">
      <c r="A922" s="3"/>
      <c r="B922" s="3"/>
      <c r="C922" s="3"/>
      <c r="D922" s="3"/>
    </row>
    <row r="923" spans="1:4" ht="13.7" customHeight="1" x14ac:dyDescent="0.2">
      <c r="A923" s="3"/>
      <c r="B923" s="3"/>
      <c r="C923" s="3"/>
      <c r="D923" s="3"/>
    </row>
    <row r="924" spans="1:4" ht="13.7" customHeight="1" x14ac:dyDescent="0.2">
      <c r="A924" s="3"/>
      <c r="B924" s="3"/>
      <c r="C924" s="3"/>
      <c r="D924" s="3"/>
    </row>
    <row r="925" spans="1:4" ht="13.7" customHeight="1" x14ac:dyDescent="0.2">
      <c r="A925" s="3"/>
      <c r="B925" s="3"/>
      <c r="C925" s="3"/>
      <c r="D925" s="3"/>
    </row>
    <row r="926" spans="1:4" ht="13.7" customHeight="1" x14ac:dyDescent="0.2">
      <c r="A926" s="3"/>
      <c r="B926" s="3"/>
      <c r="C926" s="3"/>
      <c r="D926" s="3"/>
    </row>
    <row r="927" spans="1:4" ht="13.7" customHeight="1" x14ac:dyDescent="0.2">
      <c r="A927" s="3"/>
      <c r="B927" s="3"/>
      <c r="C927" s="3"/>
      <c r="D927" s="3"/>
    </row>
    <row r="928" spans="1:4" ht="13.7" customHeight="1" x14ac:dyDescent="0.2">
      <c r="A928" s="3"/>
      <c r="B928" s="3"/>
      <c r="C928" s="3"/>
      <c r="D928" s="3"/>
    </row>
    <row r="929" spans="1:4" ht="13.7" customHeight="1" x14ac:dyDescent="0.2">
      <c r="A929" s="3"/>
      <c r="B929" s="3"/>
      <c r="C929" s="3"/>
      <c r="D929" s="3"/>
    </row>
    <row r="930" spans="1:4" ht="13.7" customHeight="1" x14ac:dyDescent="0.2">
      <c r="A930" s="3"/>
      <c r="B930" s="3"/>
      <c r="C930" s="3"/>
      <c r="D930" s="3"/>
    </row>
    <row r="931" spans="1:4" ht="13.7" customHeight="1" x14ac:dyDescent="0.2">
      <c r="A931" s="3"/>
      <c r="B931" s="3"/>
      <c r="C931" s="3"/>
      <c r="D931" s="3"/>
    </row>
    <row r="932" spans="1:4" ht="13.7" customHeight="1" x14ac:dyDescent="0.2">
      <c r="A932" s="3"/>
      <c r="B932" s="3"/>
      <c r="C932" s="3"/>
      <c r="D932" s="3"/>
    </row>
    <row r="933" spans="1:4" ht="13.7" customHeight="1" x14ac:dyDescent="0.2">
      <c r="A933" s="3"/>
      <c r="B933" s="3"/>
      <c r="C933" s="3"/>
      <c r="D933" s="3"/>
    </row>
    <row r="934" spans="1:4" ht="13.7" customHeight="1" x14ac:dyDescent="0.2">
      <c r="A934" s="3"/>
      <c r="B934" s="3"/>
      <c r="C934" s="3"/>
      <c r="D934" s="3"/>
    </row>
    <row r="935" spans="1:4" ht="13.7" customHeight="1" x14ac:dyDescent="0.2">
      <c r="A935" s="3"/>
      <c r="B935" s="3"/>
      <c r="C935" s="3"/>
      <c r="D935" s="3"/>
    </row>
    <row r="936" spans="1:4" ht="13.7" customHeight="1" x14ac:dyDescent="0.2">
      <c r="A936" s="3"/>
      <c r="B936" s="3"/>
      <c r="C936" s="3"/>
      <c r="D936" s="3"/>
    </row>
    <row r="937" spans="1:4" ht="13.7" customHeight="1" x14ac:dyDescent="0.2">
      <c r="A937" s="3"/>
      <c r="B937" s="3"/>
      <c r="C937" s="3"/>
      <c r="D937" s="3"/>
    </row>
    <row r="938" spans="1:4" ht="13.7" customHeight="1" x14ac:dyDescent="0.2">
      <c r="A938" s="3"/>
      <c r="B938" s="3"/>
      <c r="C938" s="3"/>
      <c r="D938" s="3"/>
    </row>
    <row r="939" spans="1:4" ht="13.7" customHeight="1" x14ac:dyDescent="0.2">
      <c r="A939" s="3"/>
      <c r="B939" s="3"/>
      <c r="C939" s="3"/>
      <c r="D939" s="3"/>
    </row>
    <row r="940" spans="1:4" ht="13.7" customHeight="1" x14ac:dyDescent="0.2">
      <c r="A940" s="3"/>
      <c r="B940" s="3"/>
      <c r="C940" s="3"/>
      <c r="D940" s="3"/>
    </row>
    <row r="941" spans="1:4" ht="13.7" customHeight="1" x14ac:dyDescent="0.2">
      <c r="A941" s="3"/>
      <c r="B941" s="3"/>
      <c r="C941" s="3"/>
      <c r="D941" s="3"/>
    </row>
    <row r="942" spans="1:4" ht="13.7" customHeight="1" x14ac:dyDescent="0.2">
      <c r="A942" s="3"/>
      <c r="B942" s="3"/>
      <c r="C942" s="3"/>
      <c r="D942" s="3"/>
    </row>
    <row r="943" spans="1:4" ht="13.7" customHeight="1" x14ac:dyDescent="0.2">
      <c r="A943" s="3"/>
      <c r="B943" s="3"/>
      <c r="C943" s="3"/>
      <c r="D943" s="3"/>
    </row>
    <row r="944" spans="1:4" ht="13.7" customHeight="1" x14ac:dyDescent="0.2">
      <c r="A944" s="3"/>
      <c r="B944" s="3"/>
      <c r="C944" s="3"/>
      <c r="D944" s="3"/>
    </row>
    <row r="945" spans="1:4" ht="13.7" customHeight="1" x14ac:dyDescent="0.2">
      <c r="A945" s="3"/>
      <c r="B945" s="3"/>
      <c r="C945" s="3"/>
      <c r="D945" s="3"/>
    </row>
    <row r="946" spans="1:4" ht="13.7" customHeight="1" x14ac:dyDescent="0.2">
      <c r="A946" s="3"/>
      <c r="B946" s="3"/>
      <c r="C946" s="3"/>
      <c r="D946" s="3"/>
    </row>
    <row r="947" spans="1:4" ht="13.7" customHeight="1" x14ac:dyDescent="0.2">
      <c r="A947" s="3"/>
      <c r="B947" s="3"/>
      <c r="C947" s="3"/>
      <c r="D947" s="3"/>
    </row>
    <row r="948" spans="1:4" ht="13.7" customHeight="1" x14ac:dyDescent="0.2">
      <c r="A948" s="3"/>
      <c r="B948" s="3"/>
      <c r="C948" s="3"/>
      <c r="D948" s="3"/>
    </row>
    <row r="949" spans="1:4" ht="13.7" customHeight="1" x14ac:dyDescent="0.2">
      <c r="A949" s="3"/>
      <c r="B949" s="3"/>
      <c r="C949" s="3"/>
      <c r="D949" s="3"/>
    </row>
    <row r="950" spans="1:4" ht="13.7" customHeight="1" x14ac:dyDescent="0.2">
      <c r="A950" s="3"/>
      <c r="B950" s="3"/>
      <c r="C950" s="3"/>
      <c r="D950" s="3"/>
    </row>
    <row r="951" spans="1:4" ht="13.7" customHeight="1" x14ac:dyDescent="0.2">
      <c r="A951" s="3"/>
      <c r="B951" s="3"/>
      <c r="C951" s="3"/>
      <c r="D951" s="3"/>
    </row>
    <row r="952" spans="1:4" ht="13.7" customHeight="1" x14ac:dyDescent="0.2">
      <c r="A952" s="3"/>
      <c r="B952" s="3"/>
      <c r="C952" s="3"/>
      <c r="D952" s="3"/>
    </row>
    <row r="953" spans="1:4" ht="13.7" customHeight="1" x14ac:dyDescent="0.2">
      <c r="A953" s="3"/>
      <c r="B953" s="3"/>
      <c r="C953" s="3"/>
      <c r="D953" s="3"/>
    </row>
    <row r="954" spans="1:4" ht="13.7" customHeight="1" x14ac:dyDescent="0.2">
      <c r="A954" s="3"/>
      <c r="B954" s="3"/>
      <c r="C954" s="3"/>
      <c r="D954" s="3"/>
    </row>
    <row r="955" spans="1:4" ht="13.7" customHeight="1" x14ac:dyDescent="0.2">
      <c r="A955" s="3"/>
      <c r="B955" s="3"/>
      <c r="C955" s="3"/>
      <c r="D955" s="3"/>
    </row>
    <row r="956" spans="1:4" ht="13.7" customHeight="1" x14ac:dyDescent="0.2">
      <c r="A956" s="3"/>
      <c r="B956" s="3"/>
      <c r="C956" s="3"/>
      <c r="D956" s="3"/>
    </row>
    <row r="957" spans="1:4" ht="13.7" customHeight="1" x14ac:dyDescent="0.2">
      <c r="A957" s="3"/>
      <c r="B957" s="3"/>
      <c r="C957" s="3"/>
      <c r="D957" s="3"/>
    </row>
    <row r="958" spans="1:4" ht="13.7" customHeight="1" x14ac:dyDescent="0.2">
      <c r="A958" s="3"/>
      <c r="B958" s="3"/>
      <c r="C958" s="3"/>
      <c r="D958" s="3"/>
    </row>
    <row r="959" spans="1:4" ht="13.7" customHeight="1" x14ac:dyDescent="0.2">
      <c r="A959" s="3"/>
      <c r="B959" s="3"/>
      <c r="C959" s="3"/>
      <c r="D959" s="3"/>
    </row>
    <row r="960" spans="1:4" ht="13.7" customHeight="1" x14ac:dyDescent="0.2">
      <c r="A960" s="3"/>
      <c r="B960" s="3"/>
      <c r="C960" s="3"/>
      <c r="D960" s="3"/>
    </row>
    <row r="961" spans="1:4" ht="13.7" customHeight="1" x14ac:dyDescent="0.2">
      <c r="A961" s="3"/>
      <c r="B961" s="3"/>
      <c r="C961" s="3"/>
      <c r="D961" s="3"/>
    </row>
    <row r="962" spans="1:4" ht="13.7" customHeight="1" x14ac:dyDescent="0.2">
      <c r="A962" s="3"/>
      <c r="B962" s="3"/>
      <c r="C962" s="3"/>
      <c r="D962" s="3"/>
    </row>
    <row r="963" spans="1:4" ht="13.7" customHeight="1" x14ac:dyDescent="0.2">
      <c r="A963" s="3"/>
      <c r="B963" s="3"/>
      <c r="C963" s="3"/>
      <c r="D963" s="3"/>
    </row>
    <row r="964" spans="1:4" ht="13.7" customHeight="1" x14ac:dyDescent="0.2">
      <c r="A964" s="3"/>
      <c r="B964" s="3"/>
      <c r="C964" s="3"/>
      <c r="D964" s="3"/>
    </row>
    <row r="965" spans="1:4" ht="13.7" customHeight="1" x14ac:dyDescent="0.2">
      <c r="A965" s="3"/>
      <c r="B965" s="3"/>
      <c r="C965" s="3"/>
      <c r="D965" s="3"/>
    </row>
    <row r="966" spans="1:4" ht="13.7" customHeight="1" x14ac:dyDescent="0.2">
      <c r="A966" s="3"/>
      <c r="B966" s="3"/>
      <c r="C966" s="3"/>
      <c r="D966" s="3"/>
    </row>
    <row r="967" spans="1:4" ht="13.7" customHeight="1" x14ac:dyDescent="0.2">
      <c r="A967" s="3"/>
      <c r="B967" s="3"/>
      <c r="C967" s="3"/>
      <c r="D967" s="3"/>
    </row>
    <row r="968" spans="1:4" ht="13.7" customHeight="1" x14ac:dyDescent="0.2">
      <c r="A968" s="3"/>
      <c r="B968" s="3"/>
      <c r="C968" s="3"/>
      <c r="D968" s="3"/>
    </row>
    <row r="969" spans="1:4" ht="13.7" customHeight="1" x14ac:dyDescent="0.2">
      <c r="A969" s="3"/>
      <c r="B969" s="3"/>
      <c r="C969" s="3"/>
      <c r="D969" s="3"/>
    </row>
    <row r="970" spans="1:4" ht="13.7" customHeight="1" x14ac:dyDescent="0.2">
      <c r="A970" s="3"/>
      <c r="B970" s="3"/>
      <c r="C970" s="3"/>
      <c r="D970" s="3"/>
    </row>
    <row r="971" spans="1:4" ht="13.7" customHeight="1" x14ac:dyDescent="0.2">
      <c r="A971" s="3"/>
      <c r="B971" s="3"/>
      <c r="C971" s="3"/>
      <c r="D971" s="3"/>
    </row>
    <row r="972" spans="1:4" ht="13.7" customHeight="1" x14ac:dyDescent="0.2">
      <c r="A972" s="3"/>
      <c r="B972" s="3"/>
      <c r="C972" s="3"/>
      <c r="D972" s="3"/>
    </row>
    <row r="973" spans="1:4" ht="13.7" customHeight="1" x14ac:dyDescent="0.2">
      <c r="A973" s="3"/>
      <c r="B973" s="3"/>
      <c r="C973" s="3"/>
      <c r="D973" s="3"/>
    </row>
    <row r="974" spans="1:4" ht="13.7" customHeight="1" x14ac:dyDescent="0.2">
      <c r="A974" s="3"/>
      <c r="B974" s="3"/>
      <c r="C974" s="3"/>
      <c r="D974" s="3"/>
    </row>
    <row r="975" spans="1:4" ht="13.7" customHeight="1" x14ac:dyDescent="0.2">
      <c r="A975" s="3"/>
      <c r="B975" s="3"/>
      <c r="C975" s="3"/>
      <c r="D975" s="3"/>
    </row>
    <row r="976" spans="1:4" ht="13.7" customHeight="1" x14ac:dyDescent="0.2">
      <c r="A976" s="3"/>
      <c r="B976" s="3"/>
      <c r="C976" s="3"/>
      <c r="D976" s="3"/>
    </row>
    <row r="977" spans="1:4" ht="13.7" customHeight="1" x14ac:dyDescent="0.2">
      <c r="A977" s="3"/>
      <c r="B977" s="3"/>
      <c r="C977" s="3"/>
      <c r="D977" s="3"/>
    </row>
    <row r="978" spans="1:4" ht="13.7" customHeight="1" x14ac:dyDescent="0.2">
      <c r="A978" s="3"/>
      <c r="B978" s="3"/>
      <c r="C978" s="3"/>
      <c r="D978" s="3"/>
    </row>
    <row r="979" spans="1:4" ht="13.7" customHeight="1" x14ac:dyDescent="0.2">
      <c r="A979" s="3"/>
      <c r="B979" s="3"/>
      <c r="C979" s="3"/>
      <c r="D979" s="3"/>
    </row>
    <row r="980" spans="1:4" ht="13.7" customHeight="1" x14ac:dyDescent="0.2">
      <c r="A980" s="3"/>
      <c r="B980" s="3"/>
      <c r="C980" s="3"/>
      <c r="D980" s="3"/>
    </row>
    <row r="981" spans="1:4" ht="13.7" customHeight="1" x14ac:dyDescent="0.2">
      <c r="A981" s="3"/>
      <c r="B981" s="3"/>
      <c r="C981" s="3"/>
      <c r="D981" s="3"/>
    </row>
    <row r="982" spans="1:4" ht="13.7" customHeight="1" x14ac:dyDescent="0.2">
      <c r="A982" s="3"/>
      <c r="B982" s="3"/>
      <c r="C982" s="3"/>
      <c r="D982" s="3"/>
    </row>
    <row r="983" spans="1:4" ht="13.7" customHeight="1" x14ac:dyDescent="0.2">
      <c r="A983" s="3"/>
      <c r="B983" s="3"/>
      <c r="C983" s="3"/>
      <c r="D983" s="3"/>
    </row>
    <row r="984" spans="1:4" ht="13.7" customHeight="1" x14ac:dyDescent="0.2">
      <c r="A984" s="3"/>
      <c r="B984" s="3"/>
      <c r="C984" s="3"/>
      <c r="D984" s="3"/>
    </row>
    <row r="985" spans="1:4" ht="13.7" customHeight="1" x14ac:dyDescent="0.2">
      <c r="A985" s="3"/>
      <c r="B985" s="3"/>
      <c r="C985" s="3"/>
      <c r="D985" s="3"/>
    </row>
    <row r="986" spans="1:4" ht="13.7" customHeight="1" x14ac:dyDescent="0.2">
      <c r="A986" s="3"/>
      <c r="B986" s="3"/>
      <c r="C986" s="3"/>
      <c r="D986" s="3"/>
    </row>
    <row r="987" spans="1:4" ht="13.7" customHeight="1" x14ac:dyDescent="0.2">
      <c r="A987" s="3"/>
      <c r="B987" s="3"/>
      <c r="C987" s="3"/>
      <c r="D987" s="3"/>
    </row>
    <row r="988" spans="1:4" ht="13.7" customHeight="1" x14ac:dyDescent="0.2">
      <c r="A988" s="3"/>
      <c r="B988" s="3"/>
      <c r="C988" s="3"/>
      <c r="D988" s="3"/>
    </row>
    <row r="989" spans="1:4" ht="13.7" customHeight="1" x14ac:dyDescent="0.2">
      <c r="A989" s="3"/>
      <c r="B989" s="3"/>
      <c r="C989" s="3"/>
      <c r="D989" s="3"/>
    </row>
    <row r="990" spans="1:4" ht="13.7" customHeight="1" x14ac:dyDescent="0.2">
      <c r="A990" s="3"/>
      <c r="B990" s="3"/>
      <c r="C990" s="3"/>
      <c r="D990" s="3"/>
    </row>
    <row r="991" spans="1:4" ht="13.7" customHeight="1" x14ac:dyDescent="0.2">
      <c r="A991" s="3"/>
      <c r="B991" s="3"/>
      <c r="C991" s="3"/>
      <c r="D991" s="3"/>
    </row>
    <row r="992" spans="1:4" ht="13.7" customHeight="1" x14ac:dyDescent="0.2">
      <c r="A992" s="3"/>
      <c r="B992" s="3"/>
      <c r="C992" s="3"/>
      <c r="D992" s="3"/>
    </row>
    <row r="993" spans="1:4" ht="13.7" customHeight="1" x14ac:dyDescent="0.2">
      <c r="A993" s="3"/>
      <c r="B993" s="3"/>
      <c r="C993" s="3"/>
      <c r="D993" s="3"/>
    </row>
    <row r="994" spans="1:4" ht="13.7" customHeight="1" x14ac:dyDescent="0.2">
      <c r="A994" s="3"/>
      <c r="B994" s="3"/>
      <c r="C994" s="3"/>
      <c r="D994" s="3"/>
    </row>
    <row r="995" spans="1:4" ht="13.7" customHeight="1" x14ac:dyDescent="0.2">
      <c r="A995" s="3"/>
      <c r="B995" s="3"/>
      <c r="C995" s="3"/>
      <c r="D995" s="3"/>
    </row>
    <row r="996" spans="1:4" ht="13.7" customHeight="1" x14ac:dyDescent="0.2">
      <c r="A996" s="3"/>
      <c r="B996" s="3"/>
      <c r="C996" s="3"/>
      <c r="D996" s="3"/>
    </row>
    <row r="997" spans="1:4" ht="13.7" customHeight="1" x14ac:dyDescent="0.2">
      <c r="A997" s="3"/>
      <c r="B997" s="3"/>
      <c r="C997" s="3"/>
      <c r="D997" s="3"/>
    </row>
    <row r="998" spans="1:4" ht="13.7" customHeight="1" x14ac:dyDescent="0.2">
      <c r="A998" s="3"/>
      <c r="B998" s="3"/>
      <c r="C998" s="3"/>
      <c r="D998" s="3"/>
    </row>
    <row r="999" spans="1:4" ht="13.7" customHeight="1" x14ac:dyDescent="0.2">
      <c r="A999" s="3"/>
      <c r="B999" s="3"/>
      <c r="C999" s="3"/>
      <c r="D999" s="3"/>
    </row>
    <row r="1000" spans="1:4" ht="13.7" customHeight="1" x14ac:dyDescent="0.2">
      <c r="A1000" s="3"/>
      <c r="B1000" s="3"/>
      <c r="C1000" s="3"/>
      <c r="D1000" s="3"/>
    </row>
    <row r="1001" spans="1:4" ht="13.7" customHeight="1" x14ac:dyDescent="0.2">
      <c r="A1001" s="3"/>
      <c r="B1001" s="3"/>
      <c r="C1001" s="3"/>
      <c r="D1001" s="3"/>
    </row>
    <row r="1002" spans="1:4" ht="13.7" customHeight="1" x14ac:dyDescent="0.2">
      <c r="A1002" s="3"/>
      <c r="B1002" s="3"/>
      <c r="C1002" s="3"/>
      <c r="D1002" s="3"/>
    </row>
    <row r="1003" spans="1:4" ht="13.7" customHeight="1" x14ac:dyDescent="0.2">
      <c r="A1003" s="3"/>
      <c r="B1003" s="3"/>
      <c r="C1003" s="3"/>
      <c r="D1003" s="3"/>
    </row>
    <row r="1004" spans="1:4" ht="13.7" customHeight="1" x14ac:dyDescent="0.2">
      <c r="A1004" s="3"/>
      <c r="B1004" s="3"/>
      <c r="C1004" s="3"/>
      <c r="D1004" s="3"/>
    </row>
    <row r="1005" spans="1:4" ht="13.7" customHeight="1" x14ac:dyDescent="0.2">
      <c r="A1005" s="3"/>
      <c r="B1005" s="3"/>
      <c r="C1005" s="3"/>
      <c r="D1005" s="3"/>
    </row>
    <row r="1006" spans="1:4" ht="13.7" customHeight="1" x14ac:dyDescent="0.2">
      <c r="A1006" s="3"/>
      <c r="B1006" s="3"/>
      <c r="C1006" s="3"/>
      <c r="D1006" s="3"/>
    </row>
    <row r="1007" spans="1:4" ht="13.7" customHeight="1" x14ac:dyDescent="0.2">
      <c r="A1007" s="3"/>
      <c r="B1007" s="3"/>
      <c r="C1007" s="3"/>
      <c r="D1007" s="3"/>
    </row>
    <row r="1008" spans="1:4" ht="13.7" customHeight="1" x14ac:dyDescent="0.2">
      <c r="A1008" s="3"/>
      <c r="B1008" s="3"/>
      <c r="C1008" s="3"/>
      <c r="D1008" s="3"/>
    </row>
    <row r="1009" spans="1:4" ht="13.7" customHeight="1" x14ac:dyDescent="0.2">
      <c r="A1009" s="3"/>
      <c r="B1009" s="3"/>
      <c r="C1009" s="3"/>
      <c r="D1009" s="3"/>
    </row>
    <row r="1010" spans="1:4" ht="13.7" customHeight="1" x14ac:dyDescent="0.2">
      <c r="A1010" s="3"/>
      <c r="B1010" s="3"/>
      <c r="C1010" s="3"/>
      <c r="D1010" s="3"/>
    </row>
    <row r="1011" spans="1:4" ht="13.7" customHeight="1" x14ac:dyDescent="0.2">
      <c r="A1011" s="3"/>
      <c r="B1011" s="3"/>
      <c r="C1011" s="3"/>
      <c r="D1011" s="3"/>
    </row>
    <row r="1012" spans="1:4" ht="13.7" customHeight="1" x14ac:dyDescent="0.2">
      <c r="A1012" s="3"/>
      <c r="B1012" s="3"/>
      <c r="C1012" s="3"/>
      <c r="D1012" s="3"/>
    </row>
    <row r="1013" spans="1:4" ht="13.7" customHeight="1" x14ac:dyDescent="0.2">
      <c r="A1013" s="3"/>
      <c r="B1013" s="3"/>
      <c r="C1013" s="3"/>
      <c r="D1013" s="3"/>
    </row>
    <row r="1014" spans="1:4" ht="13.7" customHeight="1" x14ac:dyDescent="0.2">
      <c r="A1014" s="3"/>
      <c r="B1014" s="3"/>
      <c r="C1014" s="3"/>
      <c r="D1014" s="3"/>
    </row>
    <row r="1015" spans="1:4" ht="13.7" customHeight="1" x14ac:dyDescent="0.2">
      <c r="A1015" s="3"/>
      <c r="B1015" s="3"/>
      <c r="C1015" s="3"/>
      <c r="D1015" s="3"/>
    </row>
    <row r="1016" spans="1:4" ht="13.7" customHeight="1" x14ac:dyDescent="0.2">
      <c r="A1016" s="3"/>
      <c r="B1016" s="3"/>
      <c r="C1016" s="3"/>
      <c r="D1016" s="3"/>
    </row>
    <row r="1017" spans="1:4" ht="13.7" customHeight="1" x14ac:dyDescent="0.2">
      <c r="A1017" s="3"/>
      <c r="B1017" s="3"/>
      <c r="C1017" s="3"/>
      <c r="D1017" s="3"/>
    </row>
    <row r="1018" spans="1:4" ht="13.7" customHeight="1" x14ac:dyDescent="0.2">
      <c r="A1018" s="3"/>
      <c r="B1018" s="3"/>
      <c r="C1018" s="3"/>
      <c r="D1018" s="3"/>
    </row>
    <row r="1019" spans="1:4" ht="13.7" customHeight="1" x14ac:dyDescent="0.2">
      <c r="A1019" s="3"/>
      <c r="B1019" s="3"/>
      <c r="C1019" s="3"/>
      <c r="D1019" s="3"/>
    </row>
    <row r="1020" spans="1:4" ht="13.7" customHeight="1" x14ac:dyDescent="0.2">
      <c r="A1020" s="3"/>
      <c r="B1020" s="3"/>
      <c r="C1020" s="3"/>
      <c r="D1020" s="3"/>
    </row>
    <row r="1021" spans="1:4" ht="13.7" customHeight="1" x14ac:dyDescent="0.2">
      <c r="A1021" s="3"/>
      <c r="B1021" s="3"/>
      <c r="C1021" s="3"/>
      <c r="D1021" s="3"/>
    </row>
    <row r="1022" spans="1:4" ht="13.7" customHeight="1" x14ac:dyDescent="0.2">
      <c r="A1022" s="3"/>
      <c r="B1022" s="3"/>
      <c r="C1022" s="3"/>
      <c r="D1022" s="3"/>
    </row>
    <row r="1023" spans="1:4" ht="13.7" customHeight="1" x14ac:dyDescent="0.2">
      <c r="A1023" s="3"/>
      <c r="B1023" s="3"/>
      <c r="C1023" s="3"/>
      <c r="D1023" s="3"/>
    </row>
    <row r="1024" spans="1:4" ht="13.7" customHeight="1" x14ac:dyDescent="0.2">
      <c r="A1024" s="3"/>
      <c r="B1024" s="3"/>
      <c r="C1024" s="3"/>
      <c r="D1024" s="3"/>
    </row>
    <row r="1025" spans="1:4" ht="13.7" customHeight="1" x14ac:dyDescent="0.2">
      <c r="A1025" s="3"/>
      <c r="B1025" s="3"/>
      <c r="C1025" s="3"/>
      <c r="D1025" s="3"/>
    </row>
    <row r="1026" spans="1:4" ht="13.7" customHeight="1" x14ac:dyDescent="0.2">
      <c r="A1026" s="3"/>
      <c r="B1026" s="3"/>
      <c r="C1026" s="3"/>
      <c r="D1026" s="3"/>
    </row>
    <row r="1027" spans="1:4" ht="13.7" customHeight="1" x14ac:dyDescent="0.2">
      <c r="A1027" s="3"/>
      <c r="B1027" s="3"/>
      <c r="C1027" s="3"/>
      <c r="D1027" s="3"/>
    </row>
    <row r="1028" spans="1:4" ht="13.7" customHeight="1" x14ac:dyDescent="0.2">
      <c r="A1028" s="3"/>
      <c r="B1028" s="3"/>
      <c r="C1028" s="3"/>
      <c r="D1028" s="3"/>
    </row>
    <row r="1029" spans="1:4" ht="13.7" customHeight="1" x14ac:dyDescent="0.2">
      <c r="A1029" s="3"/>
      <c r="B1029" s="3"/>
      <c r="C1029" s="3"/>
      <c r="D1029" s="3"/>
    </row>
    <row r="1030" spans="1:4" ht="13.7" customHeight="1" x14ac:dyDescent="0.2">
      <c r="A1030" s="3"/>
      <c r="B1030" s="3"/>
      <c r="C1030" s="3"/>
      <c r="D1030" s="3"/>
    </row>
    <row r="1031" spans="1:4" ht="13.7" customHeight="1" x14ac:dyDescent="0.2">
      <c r="A1031" s="3"/>
      <c r="B1031" s="3"/>
      <c r="C1031" s="3"/>
      <c r="D1031" s="3"/>
    </row>
    <row r="1032" spans="1:4" ht="13.7" customHeight="1" x14ac:dyDescent="0.2">
      <c r="A1032" s="3"/>
      <c r="B1032" s="3"/>
      <c r="C1032" s="3"/>
      <c r="D1032" s="3"/>
    </row>
    <row r="1033" spans="1:4" ht="13.7" customHeight="1" x14ac:dyDescent="0.2">
      <c r="A1033" s="3"/>
      <c r="B1033" s="3"/>
      <c r="C1033" s="3"/>
      <c r="D1033" s="3"/>
    </row>
    <row r="1034" spans="1:4" ht="13.7" customHeight="1" x14ac:dyDescent="0.2">
      <c r="A1034" s="3"/>
      <c r="B1034" s="3"/>
      <c r="C1034" s="3"/>
      <c r="D1034" s="3"/>
    </row>
    <row r="1035" spans="1:4" ht="13.7" customHeight="1" x14ac:dyDescent="0.2">
      <c r="A1035" s="3"/>
      <c r="B1035" s="3"/>
      <c r="C1035" s="3"/>
      <c r="D1035" s="3"/>
    </row>
    <row r="1036" spans="1:4" ht="13.7" customHeight="1" x14ac:dyDescent="0.2">
      <c r="A1036" s="3"/>
      <c r="B1036" s="3"/>
      <c r="C1036" s="3"/>
      <c r="D1036" s="3"/>
    </row>
    <row r="1037" spans="1:4" ht="13.7" customHeight="1" x14ac:dyDescent="0.2">
      <c r="A1037" s="3"/>
      <c r="B1037" s="3"/>
      <c r="C1037" s="3"/>
      <c r="D1037" s="3"/>
    </row>
    <row r="1038" spans="1:4" ht="13.7" customHeight="1" x14ac:dyDescent="0.2">
      <c r="A1038" s="3"/>
      <c r="B1038" s="3"/>
      <c r="C1038" s="3"/>
      <c r="D1038" s="3"/>
    </row>
    <row r="1039" spans="1:4" ht="13.7" customHeight="1" x14ac:dyDescent="0.2">
      <c r="A1039" s="3"/>
      <c r="B1039" s="3"/>
      <c r="C1039" s="3"/>
      <c r="D1039" s="3"/>
    </row>
    <row r="1040" spans="1:4" ht="13.7" customHeight="1" x14ac:dyDescent="0.2">
      <c r="A1040" s="3"/>
      <c r="B1040" s="3"/>
      <c r="C1040" s="3"/>
      <c r="D1040" s="3"/>
    </row>
    <row r="1041" spans="1:4" ht="13.7" customHeight="1" x14ac:dyDescent="0.2">
      <c r="A1041" s="3"/>
      <c r="B1041" s="3"/>
      <c r="C1041" s="3"/>
      <c r="D1041" s="3"/>
    </row>
    <row r="1042" spans="1:4" ht="13.7" customHeight="1" x14ac:dyDescent="0.2">
      <c r="A1042" s="3"/>
      <c r="B1042" s="3"/>
      <c r="C1042" s="3"/>
      <c r="D1042" s="3"/>
    </row>
    <row r="1043" spans="1:4" ht="13.7" customHeight="1" x14ac:dyDescent="0.2">
      <c r="A1043" s="3"/>
      <c r="B1043" s="3"/>
      <c r="C1043" s="3"/>
      <c r="D1043" s="3"/>
    </row>
    <row r="1044" spans="1:4" ht="13.7" customHeight="1" x14ac:dyDescent="0.2">
      <c r="A1044" s="3"/>
      <c r="B1044" s="3"/>
      <c r="C1044" s="3"/>
      <c r="D1044" s="3"/>
    </row>
    <row r="1045" spans="1:4" ht="13.7" customHeight="1" x14ac:dyDescent="0.2">
      <c r="A1045" s="3"/>
      <c r="B1045" s="3"/>
      <c r="C1045" s="3"/>
      <c r="D1045" s="3"/>
    </row>
    <row r="1046" spans="1:4" ht="13.7" customHeight="1" x14ac:dyDescent="0.2">
      <c r="A1046" s="3"/>
      <c r="B1046" s="3"/>
      <c r="C1046" s="3"/>
      <c r="D1046" s="3"/>
    </row>
    <row r="1047" spans="1:4" ht="13.7" customHeight="1" x14ac:dyDescent="0.2">
      <c r="A1047" s="3"/>
      <c r="B1047" s="3"/>
      <c r="C1047" s="3"/>
      <c r="D1047" s="3"/>
    </row>
    <row r="1048" spans="1:4" ht="13.7" customHeight="1" x14ac:dyDescent="0.2">
      <c r="A1048" s="3"/>
      <c r="B1048" s="3"/>
      <c r="C1048" s="3"/>
      <c r="D1048" s="3"/>
    </row>
    <row r="1049" spans="1:4" ht="13.7" customHeight="1" x14ac:dyDescent="0.2">
      <c r="A1049" s="3"/>
      <c r="B1049" s="3"/>
      <c r="C1049" s="3"/>
      <c r="D1049" s="3"/>
    </row>
    <row r="1050" spans="1:4" ht="13.7" customHeight="1" x14ac:dyDescent="0.2">
      <c r="A1050" s="3"/>
      <c r="B1050" s="3"/>
      <c r="C1050" s="3"/>
      <c r="D1050" s="3"/>
    </row>
    <row r="1051" spans="1:4" ht="13.7" customHeight="1" x14ac:dyDescent="0.2">
      <c r="A1051" s="3"/>
      <c r="B1051" s="3"/>
      <c r="C1051" s="3"/>
      <c r="D1051" s="3"/>
    </row>
    <row r="1052" spans="1:4" ht="13.7" customHeight="1" x14ac:dyDescent="0.2">
      <c r="A1052" s="3"/>
      <c r="B1052" s="3"/>
      <c r="C1052" s="3"/>
      <c r="D1052" s="3"/>
    </row>
    <row r="1053" spans="1:4" ht="13.7" customHeight="1" x14ac:dyDescent="0.2">
      <c r="A1053" s="3"/>
      <c r="B1053" s="3"/>
      <c r="C1053" s="3"/>
      <c r="D1053" s="3"/>
    </row>
    <row r="1054" spans="1:4" ht="13.7" customHeight="1" x14ac:dyDescent="0.2">
      <c r="A1054" s="3"/>
      <c r="B1054" s="3"/>
      <c r="C1054" s="3"/>
      <c r="D1054" s="3"/>
    </row>
    <row r="1055" spans="1:4" ht="13.7" customHeight="1" x14ac:dyDescent="0.2">
      <c r="A1055" s="3"/>
      <c r="B1055" s="3"/>
      <c r="C1055" s="3"/>
      <c r="D1055" s="3"/>
    </row>
    <row r="1056" spans="1:4" ht="13.7" customHeight="1" x14ac:dyDescent="0.2">
      <c r="A1056" s="3"/>
      <c r="B1056" s="3"/>
      <c r="C1056" s="3"/>
      <c r="D1056" s="3"/>
    </row>
    <row r="1057" spans="1:4" ht="13.7" customHeight="1" x14ac:dyDescent="0.2">
      <c r="A1057" s="3"/>
      <c r="B1057" s="3"/>
      <c r="C1057" s="3"/>
      <c r="D1057" s="3"/>
    </row>
    <row r="1058" spans="1:4" ht="13.7" customHeight="1" x14ac:dyDescent="0.2">
      <c r="A1058" s="3"/>
      <c r="B1058" s="3"/>
      <c r="C1058" s="3"/>
      <c r="D1058" s="3"/>
    </row>
    <row r="1059" spans="1:4" ht="13.7" customHeight="1" x14ac:dyDescent="0.2">
      <c r="A1059" s="3"/>
      <c r="B1059" s="3"/>
      <c r="C1059" s="3"/>
      <c r="D1059" s="3"/>
    </row>
    <row r="1060" spans="1:4" ht="13.7" customHeight="1" x14ac:dyDescent="0.2">
      <c r="A1060" s="3"/>
      <c r="B1060" s="3"/>
      <c r="C1060" s="3"/>
      <c r="D1060" s="3"/>
    </row>
    <row r="1061" spans="1:4" ht="13.7" customHeight="1" x14ac:dyDescent="0.2">
      <c r="A1061" s="3"/>
      <c r="B1061" s="3"/>
      <c r="C1061" s="3"/>
      <c r="D1061" s="3"/>
    </row>
    <row r="1062" spans="1:4" ht="13.7" customHeight="1" x14ac:dyDescent="0.2">
      <c r="A1062" s="3"/>
      <c r="B1062" s="3"/>
      <c r="C1062" s="3"/>
      <c r="D1062" s="3"/>
    </row>
    <row r="1063" spans="1:4" ht="13.7" customHeight="1" x14ac:dyDescent="0.2">
      <c r="A1063" s="3"/>
      <c r="B1063" s="3"/>
      <c r="C1063" s="3"/>
      <c r="D1063" s="3"/>
    </row>
    <row r="1064" spans="1:4" ht="13.7" customHeight="1" x14ac:dyDescent="0.2">
      <c r="A1064" s="3"/>
      <c r="B1064" s="3"/>
      <c r="C1064" s="3"/>
      <c r="D1064" s="3"/>
    </row>
    <row r="1065" spans="1:4" ht="13.7" customHeight="1" x14ac:dyDescent="0.2">
      <c r="A1065" s="3"/>
      <c r="B1065" s="3"/>
      <c r="C1065" s="3"/>
      <c r="D1065" s="3"/>
    </row>
    <row r="1066" spans="1:4" ht="13.7" customHeight="1" x14ac:dyDescent="0.2">
      <c r="A1066" s="3"/>
      <c r="B1066" s="3"/>
      <c r="C1066" s="3"/>
      <c r="D1066" s="3"/>
    </row>
    <row r="1067" spans="1:4" ht="13.7" customHeight="1" x14ac:dyDescent="0.2">
      <c r="A1067" s="3"/>
      <c r="B1067" s="3"/>
      <c r="C1067" s="3"/>
      <c r="D1067" s="3"/>
    </row>
    <row r="1068" spans="1:4" ht="13.7" customHeight="1" x14ac:dyDescent="0.2">
      <c r="A1068" s="3"/>
      <c r="B1068" s="3"/>
      <c r="C1068" s="3"/>
      <c r="D1068" s="3"/>
    </row>
    <row r="1069" spans="1:4" ht="13.7" customHeight="1" x14ac:dyDescent="0.2">
      <c r="A1069" s="3"/>
      <c r="B1069" s="3"/>
      <c r="C1069" s="3"/>
      <c r="D1069" s="3"/>
    </row>
    <row r="1070" spans="1:4" ht="13.7" customHeight="1" x14ac:dyDescent="0.2">
      <c r="A1070" s="3"/>
      <c r="B1070" s="3"/>
      <c r="C1070" s="3"/>
      <c r="D1070" s="3"/>
    </row>
    <row r="1071" spans="1:4" ht="13.7" customHeight="1" x14ac:dyDescent="0.2">
      <c r="A1071" s="3"/>
      <c r="B1071" s="3"/>
      <c r="C1071" s="3"/>
      <c r="D1071" s="3"/>
    </row>
    <row r="1072" spans="1:4" ht="13.7" customHeight="1" x14ac:dyDescent="0.2">
      <c r="A1072" s="3"/>
      <c r="B1072" s="3"/>
      <c r="C1072" s="3"/>
      <c r="D1072" s="3"/>
    </row>
    <row r="1073" spans="1:4" ht="13.7" customHeight="1" x14ac:dyDescent="0.2">
      <c r="A1073" s="3"/>
      <c r="B1073" s="3"/>
      <c r="C1073" s="3"/>
      <c r="D1073" s="3"/>
    </row>
    <row r="1074" spans="1:4" ht="13.7" customHeight="1" x14ac:dyDescent="0.2">
      <c r="A1074" s="3"/>
      <c r="B1074" s="3"/>
      <c r="C1074" s="3"/>
      <c r="D1074" s="3"/>
    </row>
    <row r="1075" spans="1:4" ht="13.7" customHeight="1" x14ac:dyDescent="0.2">
      <c r="A1075" s="3"/>
      <c r="B1075" s="3"/>
      <c r="C1075" s="3"/>
      <c r="D1075" s="3"/>
    </row>
    <row r="1076" spans="1:4" ht="13.7" customHeight="1" x14ac:dyDescent="0.2">
      <c r="A1076" s="3"/>
      <c r="B1076" s="3"/>
      <c r="C1076" s="3"/>
      <c r="D1076" s="3"/>
    </row>
    <row r="1077" spans="1:4" ht="13.7" customHeight="1" x14ac:dyDescent="0.2">
      <c r="A1077" s="3"/>
      <c r="B1077" s="3"/>
      <c r="C1077" s="3"/>
      <c r="D1077" s="3"/>
    </row>
    <row r="1078" spans="1:4" ht="13.7" customHeight="1" x14ac:dyDescent="0.2">
      <c r="A1078" s="3"/>
      <c r="B1078" s="3"/>
      <c r="C1078" s="3"/>
      <c r="D1078" s="3"/>
    </row>
    <row r="1079" spans="1:4" ht="13.7" customHeight="1" x14ac:dyDescent="0.2">
      <c r="A1079" s="3"/>
      <c r="B1079" s="3"/>
      <c r="C1079" s="3"/>
      <c r="D1079" s="3"/>
    </row>
    <row r="1080" spans="1:4" ht="13.7" customHeight="1" x14ac:dyDescent="0.2">
      <c r="A1080" s="3"/>
      <c r="B1080" s="3"/>
      <c r="C1080" s="3"/>
      <c r="D1080" s="3"/>
    </row>
    <row r="1081" spans="1:4" ht="13.7" customHeight="1" x14ac:dyDescent="0.2">
      <c r="A1081" s="3"/>
      <c r="B1081" s="3"/>
      <c r="C1081" s="3"/>
      <c r="D1081" s="3"/>
    </row>
    <row r="1082" spans="1:4" ht="13.7" customHeight="1" x14ac:dyDescent="0.2">
      <c r="A1082" s="3"/>
      <c r="B1082" s="3"/>
      <c r="C1082" s="3"/>
      <c r="D1082" s="3"/>
    </row>
    <row r="1083" spans="1:4" ht="13.7" customHeight="1" x14ac:dyDescent="0.2">
      <c r="A1083" s="3"/>
      <c r="B1083" s="3"/>
      <c r="C1083" s="3"/>
      <c r="D1083" s="3"/>
    </row>
    <row r="1084" spans="1:4" ht="13.7" customHeight="1" x14ac:dyDescent="0.2">
      <c r="A1084" s="3"/>
      <c r="B1084" s="3"/>
      <c r="C1084" s="3"/>
      <c r="D1084" s="3"/>
    </row>
    <row r="1085" spans="1:4" ht="13.7" customHeight="1" x14ac:dyDescent="0.2">
      <c r="A1085" s="3"/>
      <c r="B1085" s="3"/>
      <c r="C1085" s="3"/>
      <c r="D1085" s="3"/>
    </row>
    <row r="1086" spans="1:4" ht="13.7" customHeight="1" x14ac:dyDescent="0.2">
      <c r="A1086" s="3"/>
      <c r="B1086" s="3"/>
      <c r="C1086" s="3"/>
      <c r="D1086" s="3"/>
    </row>
    <row r="1087" spans="1:4" ht="13.7" customHeight="1" x14ac:dyDescent="0.2">
      <c r="A1087" s="3"/>
      <c r="B1087" s="3"/>
      <c r="C1087" s="3"/>
      <c r="D1087" s="3"/>
    </row>
    <row r="1088" spans="1:4" ht="13.7" customHeight="1" x14ac:dyDescent="0.2">
      <c r="A1088" s="3"/>
      <c r="B1088" s="3"/>
      <c r="C1088" s="3"/>
      <c r="D1088" s="3"/>
    </row>
    <row r="1089" spans="1:4" ht="13.7" customHeight="1" x14ac:dyDescent="0.2">
      <c r="A1089" s="3"/>
      <c r="B1089" s="3"/>
      <c r="C1089" s="3"/>
      <c r="D1089" s="3"/>
    </row>
    <row r="1090" spans="1:4" ht="13.7" customHeight="1" x14ac:dyDescent="0.2">
      <c r="A1090" s="3"/>
      <c r="B1090" s="3"/>
      <c r="C1090" s="3"/>
      <c r="D1090" s="3"/>
    </row>
    <row r="1091" spans="1:4" ht="13.7" customHeight="1" x14ac:dyDescent="0.2">
      <c r="A1091" s="3"/>
      <c r="B1091" s="3"/>
      <c r="C1091" s="3"/>
      <c r="D1091" s="3"/>
    </row>
    <row r="1092" spans="1:4" ht="13.7" customHeight="1" x14ac:dyDescent="0.2">
      <c r="A1092" s="3"/>
      <c r="B1092" s="3"/>
      <c r="C1092" s="3"/>
      <c r="D1092" s="3"/>
    </row>
    <row r="1093" spans="1:4" ht="13.7" customHeight="1" x14ac:dyDescent="0.2">
      <c r="A1093" s="3"/>
      <c r="B1093" s="3"/>
      <c r="C1093" s="3"/>
      <c r="D1093" s="3"/>
    </row>
    <row r="1094" spans="1:4" ht="13.7" customHeight="1" x14ac:dyDescent="0.2">
      <c r="A1094" s="3"/>
      <c r="B1094" s="3"/>
      <c r="C1094" s="3"/>
      <c r="D1094" s="3"/>
    </row>
    <row r="1095" spans="1:4" ht="13.7" customHeight="1" x14ac:dyDescent="0.2">
      <c r="A1095" s="3"/>
      <c r="B1095" s="3"/>
      <c r="C1095" s="3"/>
      <c r="D1095" s="3"/>
    </row>
    <row r="1096" spans="1:4" ht="13.7" customHeight="1" x14ac:dyDescent="0.2">
      <c r="A1096" s="3"/>
      <c r="B1096" s="3"/>
      <c r="C1096" s="3"/>
      <c r="D1096" s="3"/>
    </row>
    <row r="1097" spans="1:4" ht="13.7" customHeight="1" x14ac:dyDescent="0.2">
      <c r="A1097" s="3"/>
      <c r="B1097" s="3"/>
      <c r="C1097" s="3"/>
      <c r="D1097" s="3"/>
    </row>
    <row r="1098" spans="1:4" ht="13.7" customHeight="1" x14ac:dyDescent="0.2">
      <c r="A1098" s="3"/>
      <c r="B1098" s="3"/>
      <c r="C1098" s="3"/>
      <c r="D1098" s="3"/>
    </row>
    <row r="1099" spans="1:4" ht="13.7" customHeight="1" x14ac:dyDescent="0.2">
      <c r="A1099" s="3"/>
      <c r="B1099" s="3"/>
      <c r="C1099" s="3"/>
      <c r="D1099" s="3"/>
    </row>
    <row r="1100" spans="1:4" ht="13.7" customHeight="1" x14ac:dyDescent="0.2">
      <c r="A1100" s="3"/>
      <c r="B1100" s="3"/>
      <c r="C1100" s="3"/>
      <c r="D1100" s="3"/>
    </row>
    <row r="1101" spans="1:4" ht="13.7" customHeight="1" x14ac:dyDescent="0.2">
      <c r="A1101" s="3"/>
      <c r="B1101" s="3"/>
      <c r="C1101" s="3"/>
      <c r="D1101" s="3"/>
    </row>
    <row r="1102" spans="1:4" ht="13.7" customHeight="1" x14ac:dyDescent="0.2">
      <c r="A1102" s="3"/>
      <c r="B1102" s="3"/>
      <c r="C1102" s="3"/>
      <c r="D1102" s="3"/>
    </row>
    <row r="1103" spans="1:4" ht="13.7" customHeight="1" x14ac:dyDescent="0.2">
      <c r="A1103" s="3"/>
      <c r="B1103" s="3"/>
      <c r="C1103" s="3"/>
      <c r="D1103" s="3"/>
    </row>
    <row r="1104" spans="1:4" ht="13.7" customHeight="1" x14ac:dyDescent="0.2">
      <c r="A1104" s="3"/>
      <c r="B1104" s="3"/>
      <c r="C1104" s="3"/>
      <c r="D1104" s="3"/>
    </row>
    <row r="1105" spans="1:4" ht="13.7" customHeight="1" x14ac:dyDescent="0.2">
      <c r="A1105" s="3"/>
      <c r="B1105" s="3"/>
      <c r="C1105" s="3"/>
      <c r="D1105" s="3"/>
    </row>
    <row r="1106" spans="1:4" ht="13.7" customHeight="1" x14ac:dyDescent="0.2">
      <c r="A1106" s="3"/>
      <c r="B1106" s="3"/>
      <c r="C1106" s="3"/>
      <c r="D1106" s="3"/>
    </row>
    <row r="1107" spans="1:4" ht="13.7" customHeight="1" x14ac:dyDescent="0.2">
      <c r="A1107" s="3"/>
      <c r="B1107" s="3"/>
      <c r="C1107" s="3"/>
      <c r="D1107" s="3"/>
    </row>
    <row r="1108" spans="1:4" ht="13.7" customHeight="1" x14ac:dyDescent="0.2">
      <c r="A1108" s="3"/>
      <c r="B1108" s="3"/>
      <c r="C1108" s="3"/>
      <c r="D1108" s="3"/>
    </row>
    <row r="1109" spans="1:4" ht="13.7" customHeight="1" x14ac:dyDescent="0.2">
      <c r="A1109" s="3"/>
      <c r="B1109" s="3"/>
      <c r="C1109" s="3"/>
      <c r="D1109" s="3"/>
    </row>
    <row r="1110" spans="1:4" ht="13.7" customHeight="1" x14ac:dyDescent="0.2">
      <c r="A1110" s="3"/>
      <c r="B1110" s="3"/>
      <c r="C1110" s="3"/>
      <c r="D1110" s="3"/>
    </row>
    <row r="1111" spans="1:4" ht="13.7" customHeight="1" x14ac:dyDescent="0.2">
      <c r="A1111" s="3"/>
      <c r="B1111" s="3"/>
      <c r="C1111" s="3"/>
      <c r="D1111" s="3"/>
    </row>
    <row r="1112" spans="1:4" ht="13.7" customHeight="1" x14ac:dyDescent="0.2">
      <c r="A1112" s="3"/>
      <c r="B1112" s="3"/>
      <c r="C1112" s="3"/>
      <c r="D1112" s="3"/>
    </row>
    <row r="1113" spans="1:4" ht="13.7" customHeight="1" x14ac:dyDescent="0.2">
      <c r="A1113" s="3"/>
      <c r="B1113" s="3"/>
      <c r="C1113" s="3"/>
      <c r="D1113" s="3"/>
    </row>
    <row r="1114" spans="1:4" ht="13.7" customHeight="1" x14ac:dyDescent="0.2">
      <c r="A1114" s="3"/>
      <c r="B1114" s="3"/>
      <c r="C1114" s="3"/>
      <c r="D1114" s="3"/>
    </row>
    <row r="1115" spans="1:4" ht="13.7" customHeight="1" x14ac:dyDescent="0.2">
      <c r="A1115" s="3"/>
      <c r="B1115" s="3"/>
      <c r="C1115" s="3"/>
      <c r="D1115" s="3"/>
    </row>
    <row r="1116" spans="1:4" ht="13.7" customHeight="1" x14ac:dyDescent="0.2">
      <c r="A1116" s="3"/>
      <c r="B1116" s="3"/>
      <c r="C1116" s="3"/>
      <c r="D1116" s="3"/>
    </row>
    <row r="1117" spans="1:4" ht="13.7" customHeight="1" x14ac:dyDescent="0.2">
      <c r="A1117" s="3"/>
      <c r="B1117" s="3"/>
      <c r="C1117" s="3"/>
      <c r="D1117" s="3"/>
    </row>
    <row r="1118" spans="1:4" ht="13.7" customHeight="1" x14ac:dyDescent="0.2">
      <c r="A1118" s="3"/>
      <c r="B1118" s="3"/>
      <c r="C1118" s="3"/>
      <c r="D1118" s="3"/>
    </row>
    <row r="1119" spans="1:4" ht="13.7" customHeight="1" x14ac:dyDescent="0.2">
      <c r="A1119" s="3"/>
      <c r="B1119" s="3"/>
      <c r="C1119" s="3"/>
      <c r="D1119" s="3"/>
    </row>
    <row r="1120" spans="1:4" ht="13.7" customHeight="1" x14ac:dyDescent="0.2">
      <c r="A1120" s="3"/>
      <c r="B1120" s="3"/>
      <c r="C1120" s="3"/>
      <c r="D1120" s="3"/>
    </row>
    <row r="1121" spans="1:4" ht="13.7" customHeight="1" x14ac:dyDescent="0.2">
      <c r="A1121" s="3"/>
      <c r="B1121" s="3"/>
      <c r="C1121" s="3"/>
      <c r="D1121" s="3"/>
    </row>
    <row r="1122" spans="1:4" ht="13.7" customHeight="1" x14ac:dyDescent="0.2">
      <c r="A1122" s="3"/>
      <c r="B1122" s="3"/>
      <c r="C1122" s="3"/>
      <c r="D1122" s="3"/>
    </row>
    <row r="1123" spans="1:4" ht="13.7" customHeight="1" x14ac:dyDescent="0.2">
      <c r="A1123" s="3"/>
      <c r="B1123" s="3"/>
      <c r="C1123" s="3"/>
      <c r="D1123" s="3"/>
    </row>
    <row r="1124" spans="1:4" ht="13.7" customHeight="1" x14ac:dyDescent="0.2">
      <c r="A1124" s="3"/>
      <c r="B1124" s="3"/>
      <c r="C1124" s="3"/>
      <c r="D1124" s="3"/>
    </row>
    <row r="1125" spans="1:4" ht="13.7" customHeight="1" x14ac:dyDescent="0.2">
      <c r="A1125" s="3"/>
      <c r="B1125" s="3"/>
      <c r="C1125" s="3"/>
      <c r="D1125" s="3"/>
    </row>
    <row r="1126" spans="1:4" ht="13.7" customHeight="1" x14ac:dyDescent="0.2">
      <c r="A1126" s="3"/>
      <c r="B1126" s="3"/>
      <c r="C1126" s="3"/>
      <c r="D1126" s="3"/>
    </row>
    <row r="1127" spans="1:4" ht="13.7" customHeight="1" x14ac:dyDescent="0.2">
      <c r="A1127" s="3"/>
      <c r="B1127" s="3"/>
      <c r="C1127" s="3"/>
      <c r="D1127" s="3"/>
    </row>
    <row r="1128" spans="1:4" ht="13.7" customHeight="1" x14ac:dyDescent="0.2">
      <c r="A1128" s="3"/>
      <c r="B1128" s="3"/>
      <c r="C1128" s="3"/>
      <c r="D1128" s="3"/>
    </row>
    <row r="1129" spans="1:4" ht="13.7" customHeight="1" x14ac:dyDescent="0.2">
      <c r="A1129" s="3"/>
      <c r="B1129" s="3"/>
      <c r="C1129" s="3"/>
      <c r="D1129" s="3"/>
    </row>
    <row r="1130" spans="1:4" ht="13.7" customHeight="1" x14ac:dyDescent="0.2">
      <c r="A1130" s="3"/>
      <c r="B1130" s="3"/>
      <c r="C1130" s="3"/>
      <c r="D1130" s="3"/>
    </row>
    <row r="1131" spans="1:4" ht="13.7" customHeight="1" x14ac:dyDescent="0.2">
      <c r="A1131" s="3"/>
      <c r="B1131" s="3"/>
      <c r="C1131" s="3"/>
      <c r="D1131" s="3"/>
    </row>
    <row r="1132" spans="1:4" ht="13.7" customHeight="1" x14ac:dyDescent="0.2">
      <c r="A1132" s="3"/>
      <c r="B1132" s="3"/>
      <c r="C1132" s="3"/>
      <c r="D1132" s="3"/>
    </row>
    <row r="1133" spans="1:4" ht="13.7" customHeight="1" x14ac:dyDescent="0.2">
      <c r="A1133" s="3"/>
      <c r="B1133" s="3"/>
      <c r="C1133" s="3"/>
      <c r="D1133" s="3"/>
    </row>
    <row r="1134" spans="1:4" ht="13.7" customHeight="1" x14ac:dyDescent="0.2">
      <c r="A1134" s="3"/>
      <c r="B1134" s="3"/>
      <c r="C1134" s="3"/>
      <c r="D1134" s="3"/>
    </row>
    <row r="1135" spans="1:4" ht="13.7" customHeight="1" x14ac:dyDescent="0.2">
      <c r="A1135" s="3"/>
      <c r="B1135" s="3"/>
      <c r="C1135" s="3"/>
      <c r="D1135" s="3"/>
    </row>
    <row r="1136" spans="1:4" ht="13.7" customHeight="1" x14ac:dyDescent="0.2">
      <c r="A1136" s="3"/>
      <c r="B1136" s="3"/>
      <c r="C1136" s="3"/>
      <c r="D1136" s="3"/>
    </row>
    <row r="1137" spans="1:4" ht="13.7" customHeight="1" x14ac:dyDescent="0.2">
      <c r="A1137" s="3"/>
      <c r="B1137" s="3"/>
      <c r="C1137" s="3"/>
      <c r="D1137" s="3"/>
    </row>
    <row r="1138" spans="1:4" ht="13.7" customHeight="1" x14ac:dyDescent="0.2">
      <c r="A1138" s="3"/>
      <c r="B1138" s="3"/>
      <c r="C1138" s="3"/>
      <c r="D1138" s="3"/>
    </row>
    <row r="1139" spans="1:4" ht="13.7" customHeight="1" x14ac:dyDescent="0.2">
      <c r="A1139" s="3"/>
      <c r="B1139" s="3"/>
      <c r="C1139" s="3"/>
      <c r="D1139" s="3"/>
    </row>
    <row r="1140" spans="1:4" ht="13.7" customHeight="1" x14ac:dyDescent="0.2">
      <c r="A1140" s="3"/>
      <c r="B1140" s="3"/>
      <c r="C1140" s="3"/>
      <c r="D1140" s="3"/>
    </row>
    <row r="1141" spans="1:4" ht="13.7" customHeight="1" x14ac:dyDescent="0.2">
      <c r="A1141" s="3"/>
      <c r="B1141" s="3"/>
      <c r="C1141" s="3"/>
      <c r="D1141" s="3"/>
    </row>
    <row r="1142" spans="1:4" ht="13.7" customHeight="1" x14ac:dyDescent="0.2">
      <c r="A1142" s="3"/>
      <c r="B1142" s="3"/>
      <c r="C1142" s="3"/>
      <c r="D1142" s="3"/>
    </row>
    <row r="1143" spans="1:4" ht="13.7" customHeight="1" x14ac:dyDescent="0.2">
      <c r="A1143" s="3"/>
      <c r="B1143" s="3"/>
      <c r="C1143" s="3"/>
      <c r="D1143" s="3"/>
    </row>
    <row r="1144" spans="1:4" ht="13.7" customHeight="1" x14ac:dyDescent="0.2">
      <c r="A1144" s="3"/>
      <c r="B1144" s="3"/>
      <c r="C1144" s="3"/>
      <c r="D1144" s="3"/>
    </row>
    <row r="1145" spans="1:4" ht="13.7" customHeight="1" x14ac:dyDescent="0.2">
      <c r="A1145" s="3"/>
      <c r="B1145" s="3"/>
      <c r="C1145" s="3"/>
      <c r="D1145" s="3"/>
    </row>
    <row r="1146" spans="1:4" ht="13.7" customHeight="1" x14ac:dyDescent="0.2">
      <c r="A1146" s="3"/>
      <c r="B1146" s="3"/>
      <c r="C1146" s="3"/>
      <c r="D1146" s="3"/>
    </row>
    <row r="1147" spans="1:4" ht="13.7" customHeight="1" x14ac:dyDescent="0.2">
      <c r="A1147" s="3"/>
      <c r="B1147" s="3"/>
      <c r="C1147" s="3"/>
      <c r="D1147" s="3"/>
    </row>
    <row r="1148" spans="1:4" ht="13.7" customHeight="1" x14ac:dyDescent="0.2">
      <c r="A1148" s="3"/>
      <c r="B1148" s="3"/>
      <c r="C1148" s="3"/>
      <c r="D1148" s="3"/>
    </row>
    <row r="1149" spans="1:4" ht="13.7" customHeight="1" x14ac:dyDescent="0.2">
      <c r="A1149" s="3"/>
      <c r="B1149" s="3"/>
      <c r="C1149" s="3"/>
      <c r="D1149" s="3"/>
    </row>
    <row r="1150" spans="1:4" ht="13.7" customHeight="1" x14ac:dyDescent="0.2">
      <c r="A1150" s="3"/>
      <c r="B1150" s="3"/>
      <c r="C1150" s="3"/>
      <c r="D1150" s="3"/>
    </row>
    <row r="1151" spans="1:4" ht="13.7" customHeight="1" x14ac:dyDescent="0.2">
      <c r="A1151" s="3"/>
      <c r="B1151" s="3"/>
      <c r="C1151" s="3"/>
      <c r="D1151" s="3"/>
    </row>
    <row r="1152" spans="1:4" ht="13.7" customHeight="1" x14ac:dyDescent="0.2">
      <c r="A1152" s="3"/>
      <c r="B1152" s="3"/>
      <c r="C1152" s="3"/>
      <c r="D1152" s="3"/>
    </row>
    <row r="1153" spans="1:4" ht="13.7" customHeight="1" x14ac:dyDescent="0.2">
      <c r="A1153" s="3"/>
      <c r="B1153" s="3"/>
      <c r="C1153" s="3"/>
      <c r="D1153" s="3"/>
    </row>
    <row r="1154" spans="1:4" ht="13.7" customHeight="1" x14ac:dyDescent="0.2">
      <c r="A1154" s="3"/>
      <c r="B1154" s="3"/>
      <c r="C1154" s="3"/>
      <c r="D1154" s="3"/>
    </row>
    <row r="1155" spans="1:4" ht="13.7" customHeight="1" x14ac:dyDescent="0.2">
      <c r="A1155" s="3"/>
      <c r="B1155" s="3"/>
      <c r="C1155" s="3"/>
      <c r="D1155" s="3"/>
    </row>
    <row r="1156" spans="1:4" ht="13.7" customHeight="1" x14ac:dyDescent="0.2">
      <c r="A1156" s="3"/>
      <c r="B1156" s="3"/>
      <c r="C1156" s="3"/>
      <c r="D1156" s="3"/>
    </row>
    <row r="1157" spans="1:4" ht="13.7" customHeight="1" x14ac:dyDescent="0.2">
      <c r="A1157" s="3"/>
      <c r="B1157" s="3"/>
      <c r="C1157" s="3"/>
      <c r="D1157" s="3"/>
    </row>
    <row r="1158" spans="1:4" ht="13.7" customHeight="1" x14ac:dyDescent="0.2">
      <c r="A1158" s="3"/>
      <c r="B1158" s="3"/>
      <c r="C1158" s="3"/>
      <c r="D1158" s="3"/>
    </row>
    <row r="1159" spans="1:4" ht="13.7" customHeight="1" x14ac:dyDescent="0.2">
      <c r="A1159" s="3"/>
      <c r="B1159" s="3"/>
      <c r="C1159" s="3"/>
      <c r="D1159" s="3"/>
    </row>
    <row r="1160" spans="1:4" ht="13.7" customHeight="1" x14ac:dyDescent="0.2">
      <c r="A1160" s="3"/>
      <c r="B1160" s="3"/>
      <c r="C1160" s="3"/>
      <c r="D1160" s="3"/>
    </row>
    <row r="1161" spans="1:4" ht="13.7" customHeight="1" x14ac:dyDescent="0.2">
      <c r="A1161" s="3"/>
      <c r="B1161" s="3"/>
      <c r="C1161" s="3"/>
      <c r="D1161" s="3"/>
    </row>
    <row r="1162" spans="1:4" ht="13.7" customHeight="1" x14ac:dyDescent="0.2">
      <c r="A1162" s="3"/>
      <c r="B1162" s="3"/>
      <c r="C1162" s="3"/>
      <c r="D1162" s="3"/>
    </row>
    <row r="1163" spans="1:4" ht="13.7" customHeight="1" x14ac:dyDescent="0.2">
      <c r="A1163" s="3"/>
      <c r="B1163" s="3"/>
      <c r="C1163" s="3"/>
      <c r="D1163" s="3"/>
    </row>
    <row r="1164" spans="1:4" ht="13.7" customHeight="1" x14ac:dyDescent="0.2">
      <c r="A1164" s="3"/>
      <c r="B1164" s="3"/>
      <c r="C1164" s="3"/>
      <c r="D1164" s="3"/>
    </row>
    <row r="1165" spans="1:4" ht="13.7" customHeight="1" x14ac:dyDescent="0.2">
      <c r="A1165" s="3"/>
      <c r="B1165" s="3"/>
      <c r="C1165" s="3"/>
      <c r="D1165" s="3"/>
    </row>
    <row r="1166" spans="1:4" ht="13.7" customHeight="1" x14ac:dyDescent="0.2">
      <c r="A1166" s="3"/>
      <c r="B1166" s="3"/>
      <c r="C1166" s="3"/>
      <c r="D1166" s="3"/>
    </row>
    <row r="1167" spans="1:4" ht="13.7" customHeight="1" x14ac:dyDescent="0.2">
      <c r="A1167" s="3"/>
      <c r="B1167" s="3"/>
      <c r="C1167" s="3"/>
      <c r="D1167" s="3"/>
    </row>
    <row r="1168" spans="1:4" ht="13.7" customHeight="1" x14ac:dyDescent="0.2">
      <c r="A1168" s="3"/>
      <c r="B1168" s="3"/>
      <c r="C1168" s="3"/>
      <c r="D1168" s="3"/>
    </row>
    <row r="1169" spans="1:4" ht="13.7" customHeight="1" x14ac:dyDescent="0.2">
      <c r="A1169" s="3"/>
      <c r="B1169" s="3"/>
      <c r="C1169" s="3"/>
      <c r="D1169" s="3"/>
    </row>
    <row r="1170" spans="1:4" ht="13.7" customHeight="1" x14ac:dyDescent="0.2">
      <c r="A1170" s="3"/>
      <c r="B1170" s="3"/>
      <c r="C1170" s="3"/>
      <c r="D1170" s="3"/>
    </row>
    <row r="1171" spans="1:4" ht="13.7" customHeight="1" x14ac:dyDescent="0.2">
      <c r="A1171" s="3"/>
      <c r="B1171" s="3"/>
      <c r="C1171" s="3"/>
      <c r="D1171" s="3"/>
    </row>
    <row r="1172" spans="1:4" ht="13.7" customHeight="1" x14ac:dyDescent="0.2">
      <c r="A1172" s="3"/>
      <c r="B1172" s="3"/>
      <c r="C1172" s="3"/>
      <c r="D1172" s="3"/>
    </row>
    <row r="1173" spans="1:4" ht="13.7" customHeight="1" x14ac:dyDescent="0.2">
      <c r="A1173" s="3"/>
      <c r="B1173" s="3"/>
      <c r="C1173" s="3"/>
      <c r="D1173" s="3"/>
    </row>
    <row r="1174" spans="1:4" ht="13.7" customHeight="1" x14ac:dyDescent="0.2">
      <c r="A1174" s="3"/>
      <c r="B1174" s="3"/>
      <c r="C1174" s="3"/>
      <c r="D1174" s="3"/>
    </row>
    <row r="1175" spans="1:4" ht="13.7" customHeight="1" x14ac:dyDescent="0.2">
      <c r="A1175" s="3"/>
      <c r="B1175" s="3"/>
      <c r="C1175" s="3"/>
      <c r="D1175" s="3"/>
    </row>
    <row r="1176" spans="1:4" ht="13.7" customHeight="1" x14ac:dyDescent="0.2">
      <c r="A1176" s="3"/>
      <c r="B1176" s="3"/>
      <c r="C1176" s="3"/>
      <c r="D1176" s="3"/>
    </row>
    <row r="1177" spans="1:4" ht="13.7" customHeight="1" x14ac:dyDescent="0.2">
      <c r="A1177" s="3"/>
      <c r="B1177" s="3"/>
      <c r="C1177" s="3"/>
      <c r="D1177" s="3"/>
    </row>
    <row r="1178" spans="1:4" ht="13.7" customHeight="1" x14ac:dyDescent="0.2">
      <c r="A1178" s="3"/>
      <c r="B1178" s="3"/>
      <c r="C1178" s="3"/>
      <c r="D1178" s="3"/>
    </row>
    <row r="1179" spans="1:4" ht="13.7" customHeight="1" x14ac:dyDescent="0.2">
      <c r="A1179" s="3"/>
      <c r="B1179" s="3"/>
      <c r="C1179" s="3"/>
      <c r="D1179" s="3"/>
    </row>
    <row r="1180" spans="1:4" ht="13.7" customHeight="1" x14ac:dyDescent="0.2">
      <c r="A1180" s="3"/>
      <c r="B1180" s="3"/>
      <c r="C1180" s="3"/>
      <c r="D1180" s="3"/>
    </row>
    <row r="1181" spans="1:4" ht="13.7" customHeight="1" x14ac:dyDescent="0.2">
      <c r="A1181" s="3"/>
      <c r="B1181" s="3"/>
      <c r="C1181" s="3"/>
      <c r="D1181" s="3"/>
    </row>
    <row r="1182" spans="1:4" ht="13.7" customHeight="1" x14ac:dyDescent="0.2">
      <c r="A1182" s="3"/>
      <c r="B1182" s="3"/>
      <c r="C1182" s="3"/>
      <c r="D1182" s="3"/>
    </row>
    <row r="1183" spans="1:4" ht="13.7" customHeight="1" x14ac:dyDescent="0.2">
      <c r="A1183" s="3"/>
      <c r="B1183" s="3"/>
      <c r="C1183" s="3"/>
      <c r="D1183" s="3"/>
    </row>
    <row r="1184" spans="1:4" ht="13.7" customHeight="1" x14ac:dyDescent="0.2">
      <c r="A1184" s="3"/>
      <c r="B1184" s="3"/>
      <c r="C1184" s="3"/>
      <c r="D1184" s="3"/>
    </row>
    <row r="1185" spans="1:4" ht="13.7" customHeight="1" x14ac:dyDescent="0.2">
      <c r="A1185" s="3"/>
      <c r="B1185" s="3"/>
      <c r="C1185" s="3"/>
      <c r="D1185" s="3"/>
    </row>
    <row r="1186" spans="1:4" ht="13.7" customHeight="1" x14ac:dyDescent="0.2">
      <c r="A1186" s="3"/>
      <c r="B1186" s="3"/>
      <c r="C1186" s="3"/>
      <c r="D1186" s="3"/>
    </row>
    <row r="1187" spans="1:4" ht="13.7" customHeight="1" x14ac:dyDescent="0.2">
      <c r="A1187" s="3"/>
      <c r="B1187" s="3"/>
      <c r="C1187" s="3"/>
      <c r="D1187" s="3"/>
    </row>
    <row r="1188" spans="1:4" ht="13.7" customHeight="1" x14ac:dyDescent="0.2">
      <c r="A1188" s="3"/>
      <c r="B1188" s="3"/>
      <c r="C1188" s="3"/>
      <c r="D1188" s="3"/>
    </row>
    <row r="1189" spans="1:4" ht="13.7" customHeight="1" x14ac:dyDescent="0.2">
      <c r="A1189" s="3"/>
      <c r="B1189" s="3"/>
      <c r="C1189" s="3"/>
      <c r="D1189" s="3"/>
    </row>
    <row r="1190" spans="1:4" ht="13.7" customHeight="1" x14ac:dyDescent="0.2">
      <c r="A1190" s="3"/>
      <c r="B1190" s="3"/>
      <c r="C1190" s="3"/>
      <c r="D1190" s="3"/>
    </row>
    <row r="1191" spans="1:4" ht="13.7" customHeight="1" x14ac:dyDescent="0.2">
      <c r="A1191" s="3"/>
      <c r="B1191" s="3"/>
      <c r="C1191" s="3"/>
      <c r="D1191" s="3"/>
    </row>
    <row r="1192" spans="1:4" ht="13.7" customHeight="1" x14ac:dyDescent="0.2">
      <c r="A1192" s="3"/>
      <c r="B1192" s="3"/>
      <c r="C1192" s="3"/>
      <c r="D1192" s="3"/>
    </row>
    <row r="1193" spans="1:4" ht="13.7" customHeight="1" x14ac:dyDescent="0.2">
      <c r="A1193" s="3"/>
      <c r="B1193" s="3"/>
      <c r="C1193" s="3"/>
      <c r="D1193" s="3"/>
    </row>
    <row r="1194" spans="1:4" ht="13.7" customHeight="1" x14ac:dyDescent="0.2">
      <c r="A1194" s="3"/>
      <c r="B1194" s="3"/>
      <c r="C1194" s="3"/>
      <c r="D1194" s="3"/>
    </row>
    <row r="1195" spans="1:4" ht="13.7" customHeight="1" x14ac:dyDescent="0.2">
      <c r="A1195" s="3"/>
      <c r="B1195" s="3"/>
      <c r="C1195" s="3"/>
      <c r="D1195" s="3"/>
    </row>
    <row r="1196" spans="1:4" ht="13.7" customHeight="1" x14ac:dyDescent="0.2">
      <c r="A1196" s="3"/>
      <c r="B1196" s="3"/>
      <c r="C1196" s="3"/>
      <c r="D1196" s="3"/>
    </row>
    <row r="1197" spans="1:4" ht="13.7" customHeight="1" x14ac:dyDescent="0.2">
      <c r="A1197" s="3"/>
      <c r="B1197" s="3"/>
      <c r="C1197" s="3"/>
      <c r="D1197" s="3"/>
    </row>
    <row r="1198" spans="1:4" ht="13.7" customHeight="1" x14ac:dyDescent="0.2">
      <c r="A1198" s="3"/>
      <c r="B1198" s="3"/>
      <c r="C1198" s="3"/>
      <c r="D1198" s="3"/>
    </row>
    <row r="1199" spans="1:4" ht="13.7" customHeight="1" x14ac:dyDescent="0.2">
      <c r="A1199" s="3"/>
      <c r="B1199" s="3"/>
      <c r="C1199" s="3"/>
      <c r="D1199" s="3"/>
    </row>
    <row r="1200" spans="1:4" ht="13.7" customHeight="1" x14ac:dyDescent="0.2">
      <c r="A1200" s="3"/>
      <c r="B1200" s="3"/>
      <c r="C1200" s="3"/>
      <c r="D1200" s="3"/>
    </row>
    <row r="1201" spans="1:4" ht="13.7" customHeight="1" x14ac:dyDescent="0.2">
      <c r="A1201" s="3"/>
      <c r="B1201" s="3"/>
      <c r="C1201" s="3"/>
      <c r="D1201" s="3"/>
    </row>
    <row r="1202" spans="1:4" ht="13.7" customHeight="1" x14ac:dyDescent="0.2">
      <c r="A1202" s="3"/>
      <c r="B1202" s="3"/>
      <c r="C1202" s="3"/>
      <c r="D1202" s="3"/>
    </row>
    <row r="1203" spans="1:4" ht="13.7" customHeight="1" x14ac:dyDescent="0.2">
      <c r="A1203" s="3"/>
      <c r="B1203" s="3"/>
      <c r="C1203" s="3"/>
      <c r="D1203" s="3"/>
    </row>
    <row r="1204" spans="1:4" ht="13.7" customHeight="1" x14ac:dyDescent="0.2">
      <c r="A1204" s="3"/>
      <c r="B1204" s="3"/>
      <c r="C1204" s="3"/>
      <c r="D1204" s="3"/>
    </row>
    <row r="1205" spans="1:4" ht="13.7" customHeight="1" x14ac:dyDescent="0.2">
      <c r="A1205" s="3"/>
      <c r="B1205" s="3"/>
      <c r="C1205" s="3"/>
      <c r="D1205" s="3"/>
    </row>
    <row r="1206" spans="1:4" ht="13.7" customHeight="1" x14ac:dyDescent="0.2">
      <c r="A1206" s="3"/>
      <c r="B1206" s="3"/>
      <c r="C1206" s="3"/>
      <c r="D1206" s="3"/>
    </row>
    <row r="1207" spans="1:4" ht="13.7" customHeight="1" x14ac:dyDescent="0.2">
      <c r="A1207" s="3"/>
      <c r="B1207" s="3"/>
      <c r="C1207" s="3"/>
      <c r="D1207" s="3"/>
    </row>
    <row r="1208" spans="1:4" ht="13.7" customHeight="1" x14ac:dyDescent="0.2">
      <c r="A1208" s="3"/>
      <c r="B1208" s="3"/>
      <c r="C1208" s="3"/>
      <c r="D1208" s="3"/>
    </row>
    <row r="1209" spans="1:4" ht="13.7" customHeight="1" x14ac:dyDescent="0.2">
      <c r="A1209" s="3"/>
      <c r="B1209" s="3"/>
      <c r="C1209" s="3"/>
      <c r="D1209" s="3"/>
    </row>
    <row r="1210" spans="1:4" ht="13.7" customHeight="1" x14ac:dyDescent="0.2">
      <c r="A1210" s="3"/>
      <c r="B1210" s="3"/>
      <c r="C1210" s="3"/>
      <c r="D1210" s="3"/>
    </row>
    <row r="1211" spans="1:4" ht="13.7" customHeight="1" x14ac:dyDescent="0.2">
      <c r="A1211" s="3"/>
      <c r="B1211" s="3"/>
      <c r="C1211" s="3"/>
      <c r="D1211" s="3"/>
    </row>
    <row r="1212" spans="1:4" ht="13.7" customHeight="1" x14ac:dyDescent="0.2">
      <c r="A1212" s="3"/>
      <c r="B1212" s="3"/>
      <c r="C1212" s="3"/>
      <c r="D1212" s="3"/>
    </row>
    <row r="1213" spans="1:4" ht="13.7" customHeight="1" x14ac:dyDescent="0.2">
      <c r="A1213" s="3"/>
      <c r="B1213" s="3"/>
      <c r="C1213" s="3"/>
      <c r="D1213" s="3"/>
    </row>
    <row r="1214" spans="1:4" ht="13.7" customHeight="1" x14ac:dyDescent="0.2">
      <c r="A1214" s="3"/>
      <c r="B1214" s="3"/>
      <c r="C1214" s="3"/>
      <c r="D1214" s="3"/>
    </row>
    <row r="1215" spans="1:4" ht="13.7" customHeight="1" x14ac:dyDescent="0.2">
      <c r="A1215" s="3"/>
      <c r="B1215" s="3"/>
      <c r="C1215" s="3"/>
      <c r="D1215" s="3"/>
    </row>
    <row r="1216" spans="1:4" ht="13.7" customHeight="1" x14ac:dyDescent="0.2">
      <c r="A1216" s="3"/>
      <c r="B1216" s="3"/>
      <c r="C1216" s="3"/>
      <c r="D1216" s="3"/>
    </row>
    <row r="1217" spans="1:4" ht="13.7" customHeight="1" x14ac:dyDescent="0.2">
      <c r="A1217" s="3"/>
      <c r="B1217" s="3"/>
      <c r="C1217" s="3"/>
      <c r="D1217" s="3"/>
    </row>
    <row r="1218" spans="1:4" ht="13.7" customHeight="1" x14ac:dyDescent="0.2">
      <c r="A1218" s="3"/>
      <c r="B1218" s="3"/>
      <c r="C1218" s="3"/>
      <c r="D1218" s="3"/>
    </row>
    <row r="1219" spans="1:4" ht="13.7" customHeight="1" x14ac:dyDescent="0.2">
      <c r="A1219" s="3"/>
      <c r="B1219" s="3"/>
      <c r="C1219" s="3"/>
      <c r="D1219" s="3"/>
    </row>
    <row r="1220" spans="1:4" ht="13.7" customHeight="1" x14ac:dyDescent="0.2">
      <c r="A1220" s="3"/>
      <c r="B1220" s="3"/>
      <c r="C1220" s="3"/>
      <c r="D1220" s="3"/>
    </row>
    <row r="1221" spans="1:4" ht="13.7" customHeight="1" x14ac:dyDescent="0.2">
      <c r="A1221" s="3"/>
      <c r="B1221" s="3"/>
      <c r="C1221" s="3"/>
      <c r="D1221" s="3"/>
    </row>
    <row r="1222" spans="1:4" ht="13.7" customHeight="1" x14ac:dyDescent="0.2">
      <c r="A1222" s="3"/>
      <c r="B1222" s="3"/>
      <c r="C1222" s="3"/>
      <c r="D1222" s="3"/>
    </row>
    <row r="1223" spans="1:4" ht="13.7" customHeight="1" x14ac:dyDescent="0.2">
      <c r="A1223" s="3"/>
      <c r="B1223" s="3"/>
      <c r="C1223" s="3"/>
      <c r="D1223" s="3"/>
    </row>
    <row r="1224" spans="1:4" ht="13.7" customHeight="1" x14ac:dyDescent="0.2">
      <c r="A1224" s="3"/>
      <c r="B1224" s="3"/>
      <c r="C1224" s="3"/>
      <c r="D1224" s="3"/>
    </row>
    <row r="1225" spans="1:4" ht="13.7" customHeight="1" x14ac:dyDescent="0.2">
      <c r="A1225" s="3"/>
      <c r="B1225" s="3"/>
      <c r="C1225" s="3"/>
      <c r="D1225" s="3"/>
    </row>
    <row r="1226" spans="1:4" ht="13.7" customHeight="1" x14ac:dyDescent="0.2">
      <c r="A1226" s="3"/>
      <c r="B1226" s="3"/>
      <c r="C1226" s="3"/>
      <c r="D1226" s="3"/>
    </row>
    <row r="1227" spans="1:4" ht="13.7" customHeight="1" x14ac:dyDescent="0.2">
      <c r="A1227" s="3"/>
      <c r="B1227" s="3"/>
      <c r="C1227" s="3"/>
      <c r="D1227" s="3"/>
    </row>
    <row r="1228" spans="1:4" ht="13.7" customHeight="1" x14ac:dyDescent="0.2">
      <c r="A1228" s="3"/>
      <c r="B1228" s="3"/>
      <c r="C1228" s="3"/>
      <c r="D1228" s="3"/>
    </row>
    <row r="1229" spans="1:4" ht="13.7" customHeight="1" x14ac:dyDescent="0.2">
      <c r="A1229" s="3"/>
      <c r="B1229" s="3"/>
      <c r="C1229" s="3"/>
      <c r="D1229" s="3"/>
    </row>
    <row r="1230" spans="1:4" ht="13.7" customHeight="1" x14ac:dyDescent="0.2">
      <c r="A1230" s="3"/>
      <c r="B1230" s="3"/>
      <c r="C1230" s="3"/>
      <c r="D1230" s="3"/>
    </row>
    <row r="1231" spans="1:4" ht="13.7" customHeight="1" x14ac:dyDescent="0.2">
      <c r="A1231" s="3"/>
      <c r="B1231" s="3"/>
      <c r="C1231" s="3"/>
      <c r="D1231" s="3"/>
    </row>
    <row r="1232" spans="1:4" ht="13.7" customHeight="1" x14ac:dyDescent="0.2">
      <c r="A1232" s="3"/>
      <c r="B1232" s="3"/>
      <c r="C1232" s="3"/>
      <c r="D1232" s="3"/>
    </row>
    <row r="1233" spans="1:4" ht="13.7" customHeight="1" x14ac:dyDescent="0.2">
      <c r="A1233" s="3"/>
      <c r="B1233" s="3"/>
      <c r="C1233" s="3"/>
      <c r="D1233" s="3"/>
    </row>
    <row r="1234" spans="1:4" ht="13.7" customHeight="1" x14ac:dyDescent="0.2">
      <c r="A1234" s="3"/>
      <c r="B1234" s="3"/>
      <c r="C1234" s="3"/>
      <c r="D1234" s="3"/>
    </row>
    <row r="1235" spans="1:4" ht="13.7" customHeight="1" x14ac:dyDescent="0.2">
      <c r="A1235" s="3"/>
      <c r="B1235" s="3"/>
      <c r="C1235" s="3"/>
      <c r="D1235" s="3"/>
    </row>
    <row r="1236" spans="1:4" ht="13.7" customHeight="1" x14ac:dyDescent="0.2">
      <c r="A1236" s="3"/>
      <c r="B1236" s="3"/>
      <c r="C1236" s="3"/>
      <c r="D1236" s="3"/>
    </row>
    <row r="1237" spans="1:4" ht="13.7" customHeight="1" x14ac:dyDescent="0.2">
      <c r="A1237" s="3"/>
      <c r="B1237" s="3"/>
      <c r="C1237" s="3"/>
      <c r="D1237" s="3"/>
    </row>
    <row r="1238" spans="1:4" ht="13.7" customHeight="1" x14ac:dyDescent="0.2">
      <c r="A1238" s="3"/>
      <c r="B1238" s="3"/>
      <c r="C1238" s="3"/>
      <c r="D1238" s="3"/>
    </row>
    <row r="1239" spans="1:4" ht="13.7" customHeight="1" x14ac:dyDescent="0.2">
      <c r="A1239" s="3"/>
      <c r="B1239" s="3"/>
      <c r="C1239" s="3"/>
      <c r="D1239" s="3"/>
    </row>
    <row r="1240" spans="1:4" ht="13.7" customHeight="1" x14ac:dyDescent="0.2">
      <c r="A1240" s="3"/>
      <c r="B1240" s="3"/>
      <c r="C1240" s="3"/>
      <c r="D1240" s="3"/>
    </row>
    <row r="1241" spans="1:4" ht="13.7" customHeight="1" x14ac:dyDescent="0.2">
      <c r="A1241" s="3"/>
      <c r="B1241" s="3"/>
      <c r="C1241" s="3"/>
      <c r="D1241" s="3"/>
    </row>
    <row r="1242" spans="1:4" ht="13.7" customHeight="1" x14ac:dyDescent="0.2">
      <c r="A1242" s="3"/>
      <c r="B1242" s="3"/>
      <c r="C1242" s="3"/>
      <c r="D1242" s="3"/>
    </row>
    <row r="1243" spans="1:4" ht="13.7" customHeight="1" x14ac:dyDescent="0.2">
      <c r="A1243" s="3"/>
      <c r="B1243" s="3"/>
      <c r="C1243" s="3"/>
      <c r="D1243" s="3"/>
    </row>
    <row r="1244" spans="1:4" ht="13.7" customHeight="1" x14ac:dyDescent="0.2">
      <c r="A1244" s="3"/>
      <c r="B1244" s="3"/>
      <c r="C1244" s="3"/>
      <c r="D1244" s="3"/>
    </row>
    <row r="1245" spans="1:4" ht="13.7" customHeight="1" x14ac:dyDescent="0.2">
      <c r="A1245" s="3"/>
      <c r="B1245" s="3"/>
      <c r="C1245" s="3"/>
      <c r="D1245" s="3"/>
    </row>
    <row r="1246" spans="1:4" ht="13.7" customHeight="1" x14ac:dyDescent="0.2">
      <c r="A1246" s="3"/>
      <c r="B1246" s="3"/>
      <c r="C1246" s="3"/>
      <c r="D1246" s="3"/>
    </row>
    <row r="1247" spans="1:4" ht="13.7" customHeight="1" x14ac:dyDescent="0.2">
      <c r="A1247" s="3"/>
      <c r="B1247" s="3"/>
      <c r="C1247" s="3"/>
      <c r="D1247" s="3"/>
    </row>
    <row r="1248" spans="1:4" ht="13.7" customHeight="1" x14ac:dyDescent="0.2">
      <c r="A1248" s="3"/>
      <c r="B1248" s="3"/>
      <c r="C1248" s="3"/>
      <c r="D1248" s="3"/>
    </row>
    <row r="1249" spans="1:4" ht="13.7" customHeight="1" x14ac:dyDescent="0.2">
      <c r="A1249" s="3"/>
      <c r="B1249" s="3"/>
      <c r="C1249" s="3"/>
      <c r="D1249" s="3"/>
    </row>
    <row r="1250" spans="1:4" ht="13.7" customHeight="1" x14ac:dyDescent="0.2">
      <c r="A1250" s="3"/>
      <c r="B1250" s="3"/>
      <c r="C1250" s="3"/>
      <c r="D1250" s="3"/>
    </row>
    <row r="1251" spans="1:4" ht="13.7" customHeight="1" x14ac:dyDescent="0.2">
      <c r="A1251" s="3"/>
      <c r="B1251" s="3"/>
      <c r="C1251" s="3"/>
      <c r="D1251" s="3"/>
    </row>
    <row r="1252" spans="1:4" ht="13.7" customHeight="1" x14ac:dyDescent="0.2">
      <c r="A1252" s="3"/>
      <c r="B1252" s="3"/>
      <c r="C1252" s="3"/>
      <c r="D1252" s="3"/>
    </row>
    <row r="1253" spans="1:4" ht="13.7" customHeight="1" x14ac:dyDescent="0.2">
      <c r="A1253" s="3"/>
      <c r="B1253" s="3"/>
      <c r="C1253" s="3"/>
      <c r="D1253" s="3"/>
    </row>
    <row r="1254" spans="1:4" ht="13.7" customHeight="1" x14ac:dyDescent="0.2">
      <c r="A1254" s="3"/>
      <c r="B1254" s="3"/>
      <c r="C1254" s="3"/>
      <c r="D1254" s="3"/>
    </row>
    <row r="1255" spans="1:4" ht="13.7" customHeight="1" x14ac:dyDescent="0.2">
      <c r="A1255" s="3"/>
      <c r="B1255" s="3"/>
      <c r="C1255" s="3"/>
      <c r="D1255" s="3"/>
    </row>
    <row r="1256" spans="1:4" ht="13.7" customHeight="1" x14ac:dyDescent="0.2">
      <c r="A1256" s="3"/>
      <c r="B1256" s="3"/>
      <c r="C1256" s="3"/>
      <c r="D1256" s="3"/>
    </row>
    <row r="1257" spans="1:4" ht="13.7" customHeight="1" x14ac:dyDescent="0.2">
      <c r="A1257" s="3"/>
      <c r="B1257" s="3"/>
      <c r="C1257" s="3"/>
      <c r="D1257" s="3"/>
    </row>
    <row r="1258" spans="1:4" ht="13.7" customHeight="1" x14ac:dyDescent="0.2">
      <c r="A1258" s="3"/>
      <c r="B1258" s="3"/>
      <c r="C1258" s="3"/>
      <c r="D1258" s="3"/>
    </row>
    <row r="1259" spans="1:4" ht="13.7" customHeight="1" x14ac:dyDescent="0.2">
      <c r="A1259" s="3"/>
      <c r="B1259" s="3"/>
      <c r="C1259" s="3"/>
      <c r="D1259" s="3"/>
    </row>
    <row r="1260" spans="1:4" ht="13.7" customHeight="1" x14ac:dyDescent="0.2">
      <c r="A1260" s="3"/>
      <c r="B1260" s="3"/>
      <c r="C1260" s="3"/>
      <c r="D1260" s="3"/>
    </row>
    <row r="1261" spans="1:4" ht="13.7" customHeight="1" x14ac:dyDescent="0.2">
      <c r="A1261" s="3"/>
      <c r="B1261" s="3"/>
      <c r="C1261" s="3"/>
      <c r="D1261" s="3"/>
    </row>
    <row r="1262" spans="1:4" ht="13.7" customHeight="1" x14ac:dyDescent="0.2">
      <c r="A1262" s="3"/>
      <c r="B1262" s="3"/>
      <c r="C1262" s="3"/>
      <c r="D1262" s="3"/>
    </row>
    <row r="1263" spans="1:4" ht="13.7" customHeight="1" x14ac:dyDescent="0.2">
      <c r="A1263" s="3"/>
      <c r="B1263" s="3"/>
      <c r="C1263" s="3"/>
      <c r="D1263" s="3"/>
    </row>
    <row r="1264" spans="1:4" ht="13.7" customHeight="1" x14ac:dyDescent="0.2">
      <c r="A1264" s="3"/>
      <c r="B1264" s="3"/>
      <c r="C1264" s="3"/>
      <c r="D1264" s="3"/>
    </row>
    <row r="1265" spans="1:4" ht="13.7" customHeight="1" x14ac:dyDescent="0.2">
      <c r="A1265" s="3"/>
      <c r="B1265" s="3"/>
      <c r="C1265" s="3"/>
      <c r="D1265" s="3"/>
    </row>
    <row r="1266" spans="1:4" ht="13.7" customHeight="1" x14ac:dyDescent="0.2">
      <c r="A1266" s="3"/>
      <c r="B1266" s="3"/>
      <c r="C1266" s="3"/>
      <c r="D1266" s="3"/>
    </row>
    <row r="1267" spans="1:4" ht="13.7" customHeight="1" x14ac:dyDescent="0.2">
      <c r="A1267" s="3"/>
      <c r="B1267" s="3"/>
      <c r="C1267" s="3"/>
      <c r="D1267" s="3"/>
    </row>
    <row r="1268" spans="1:4" ht="13.7" customHeight="1" x14ac:dyDescent="0.2">
      <c r="A1268" s="3"/>
      <c r="B1268" s="3"/>
      <c r="C1268" s="3"/>
      <c r="D1268" s="3"/>
    </row>
    <row r="1269" spans="1:4" ht="13.7" customHeight="1" x14ac:dyDescent="0.2">
      <c r="A1269" s="3"/>
      <c r="B1269" s="3"/>
      <c r="C1269" s="3"/>
      <c r="D1269" s="3"/>
    </row>
    <row r="1270" spans="1:4" ht="13.7" customHeight="1" x14ac:dyDescent="0.2">
      <c r="A1270" s="3"/>
      <c r="B1270" s="3"/>
      <c r="C1270" s="3"/>
      <c r="D1270" s="3"/>
    </row>
    <row r="1271" spans="1:4" ht="13.7" customHeight="1" x14ac:dyDescent="0.2">
      <c r="A1271" s="3"/>
      <c r="B1271" s="3"/>
      <c r="C1271" s="3"/>
      <c r="D1271" s="3"/>
    </row>
    <row r="1272" spans="1:4" ht="13.7" customHeight="1" x14ac:dyDescent="0.2">
      <c r="A1272" s="3"/>
      <c r="B1272" s="3"/>
      <c r="C1272" s="3"/>
      <c r="D1272" s="3"/>
    </row>
    <row r="1273" spans="1:4" ht="13.7" customHeight="1" x14ac:dyDescent="0.2">
      <c r="A1273" s="3"/>
      <c r="B1273" s="3"/>
      <c r="C1273" s="3"/>
      <c r="D1273" s="3"/>
    </row>
    <row r="1274" spans="1:4" ht="13.7" customHeight="1" x14ac:dyDescent="0.2">
      <c r="A1274" s="3"/>
      <c r="B1274" s="3"/>
      <c r="C1274" s="3"/>
      <c r="D1274" s="3"/>
    </row>
    <row r="1275" spans="1:4" ht="13.7" customHeight="1" x14ac:dyDescent="0.2">
      <c r="A1275" s="3"/>
      <c r="B1275" s="3"/>
      <c r="C1275" s="3"/>
      <c r="D1275" s="3"/>
    </row>
    <row r="1276" spans="1:4" ht="13.7" customHeight="1" x14ac:dyDescent="0.2">
      <c r="A1276" s="3"/>
      <c r="B1276" s="3"/>
      <c r="C1276" s="3"/>
      <c r="D1276" s="3"/>
    </row>
    <row r="1277" spans="1:4" ht="13.7" customHeight="1" x14ac:dyDescent="0.2">
      <c r="A1277" s="3"/>
      <c r="B1277" s="3"/>
      <c r="C1277" s="3"/>
      <c r="D1277" s="3"/>
    </row>
    <row r="1278" spans="1:4" ht="13.7" customHeight="1" x14ac:dyDescent="0.2">
      <c r="A1278" s="3"/>
      <c r="B1278" s="3"/>
      <c r="C1278" s="3"/>
      <c r="D1278" s="3"/>
    </row>
    <row r="1279" spans="1:4" ht="13.7" customHeight="1" x14ac:dyDescent="0.2">
      <c r="A1279" s="3"/>
      <c r="B1279" s="3"/>
      <c r="C1279" s="3"/>
      <c r="D1279" s="3"/>
    </row>
    <row r="1280" spans="1:4" ht="13.7" customHeight="1" x14ac:dyDescent="0.2">
      <c r="A1280" s="3"/>
      <c r="B1280" s="3"/>
      <c r="C1280" s="3"/>
      <c r="D1280" s="3"/>
    </row>
    <row r="1281" spans="1:4" ht="13.7" customHeight="1" x14ac:dyDescent="0.2">
      <c r="A1281" s="3"/>
      <c r="B1281" s="3"/>
      <c r="C1281" s="3"/>
      <c r="D1281" s="3"/>
    </row>
    <row r="1282" spans="1:4" ht="13.7" customHeight="1" x14ac:dyDescent="0.2">
      <c r="A1282" s="3"/>
      <c r="B1282" s="3"/>
      <c r="C1282" s="3"/>
      <c r="D1282" s="3"/>
    </row>
    <row r="1283" spans="1:4" ht="13.7" customHeight="1" x14ac:dyDescent="0.2">
      <c r="A1283" s="3"/>
      <c r="B1283" s="3"/>
      <c r="C1283" s="3"/>
      <c r="D1283" s="3"/>
    </row>
    <row r="1284" spans="1:4" ht="13.7" customHeight="1" x14ac:dyDescent="0.2">
      <c r="A1284" s="3"/>
      <c r="B1284" s="3"/>
      <c r="C1284" s="3"/>
      <c r="D1284" s="3"/>
    </row>
    <row r="1285" spans="1:4" ht="13.7" customHeight="1" x14ac:dyDescent="0.2">
      <c r="A1285" s="3"/>
      <c r="B1285" s="3"/>
      <c r="C1285" s="3"/>
      <c r="D1285" s="3"/>
    </row>
    <row r="1286" spans="1:4" ht="13.7" customHeight="1" x14ac:dyDescent="0.2">
      <c r="A1286" s="3"/>
      <c r="B1286" s="3"/>
      <c r="C1286" s="3"/>
      <c r="D1286" s="3"/>
    </row>
    <row r="1287" spans="1:4" ht="13.7" customHeight="1" x14ac:dyDescent="0.2">
      <c r="A1287" s="3"/>
      <c r="B1287" s="3"/>
      <c r="C1287" s="3"/>
      <c r="D1287" s="3"/>
    </row>
    <row r="1288" spans="1:4" ht="13.7" customHeight="1" x14ac:dyDescent="0.2">
      <c r="A1288" s="3"/>
      <c r="B1288" s="3"/>
      <c r="C1288" s="3"/>
      <c r="D1288" s="3"/>
    </row>
    <row r="1289" spans="1:4" ht="13.7" customHeight="1" x14ac:dyDescent="0.2">
      <c r="A1289" s="3"/>
      <c r="B1289" s="3"/>
      <c r="C1289" s="3"/>
      <c r="D1289" s="3"/>
    </row>
    <row r="1290" spans="1:4" ht="13.7" customHeight="1" x14ac:dyDescent="0.2">
      <c r="A1290" s="3"/>
      <c r="B1290" s="3"/>
      <c r="C1290" s="3"/>
      <c r="D1290" s="3"/>
    </row>
    <row r="1291" spans="1:4" ht="13.7" customHeight="1" x14ac:dyDescent="0.2">
      <c r="A1291" s="3"/>
      <c r="B1291" s="3"/>
      <c r="C1291" s="3"/>
      <c r="D1291" s="3"/>
    </row>
    <row r="1292" spans="1:4" ht="13.7" customHeight="1" x14ac:dyDescent="0.2">
      <c r="A1292" s="3"/>
      <c r="B1292" s="3"/>
      <c r="C1292" s="3"/>
      <c r="D1292" s="3"/>
    </row>
    <row r="1293" spans="1:4" ht="13.7" customHeight="1" x14ac:dyDescent="0.2">
      <c r="A1293" s="3"/>
      <c r="B1293" s="3"/>
      <c r="C1293" s="3"/>
      <c r="D1293" s="3"/>
    </row>
    <row r="1294" spans="1:4" ht="13.7" customHeight="1" x14ac:dyDescent="0.2">
      <c r="A1294" s="3"/>
      <c r="B1294" s="3"/>
      <c r="C1294" s="3"/>
      <c r="D1294" s="3"/>
    </row>
    <row r="1295" spans="1:4" ht="13.7" customHeight="1" x14ac:dyDescent="0.2">
      <c r="A1295" s="3"/>
      <c r="B1295" s="3"/>
      <c r="C1295" s="3"/>
      <c r="D1295" s="3"/>
    </row>
    <row r="1296" spans="1:4" ht="13.7" customHeight="1" x14ac:dyDescent="0.2">
      <c r="A1296" s="3"/>
      <c r="B1296" s="3"/>
      <c r="C1296" s="3"/>
      <c r="D1296" s="3"/>
    </row>
    <row r="1297" spans="1:4" ht="13.7" customHeight="1" x14ac:dyDescent="0.2">
      <c r="A1297" s="3"/>
      <c r="B1297" s="3"/>
      <c r="C1297" s="3"/>
      <c r="D1297" s="3"/>
    </row>
    <row r="1298" spans="1:4" ht="13.7" customHeight="1" x14ac:dyDescent="0.2">
      <c r="A1298" s="3"/>
      <c r="B1298" s="3"/>
      <c r="C1298" s="3"/>
      <c r="D1298" s="3"/>
    </row>
    <row r="1299" spans="1:4" ht="13.7" customHeight="1" x14ac:dyDescent="0.2">
      <c r="A1299" s="3"/>
      <c r="B1299" s="3"/>
      <c r="C1299" s="3"/>
      <c r="D1299" s="3"/>
    </row>
    <row r="1300" spans="1:4" ht="13.7" customHeight="1" x14ac:dyDescent="0.2">
      <c r="A1300" s="3"/>
      <c r="B1300" s="3"/>
      <c r="C1300" s="3"/>
      <c r="D1300" s="3"/>
    </row>
    <row r="1301" spans="1:4" ht="13.7" customHeight="1" x14ac:dyDescent="0.2">
      <c r="A1301" s="3"/>
      <c r="B1301" s="3"/>
      <c r="C1301" s="3"/>
      <c r="D1301" s="3"/>
    </row>
    <row r="1302" spans="1:4" ht="13.7" customHeight="1" x14ac:dyDescent="0.2">
      <c r="A1302" s="3"/>
      <c r="B1302" s="3"/>
      <c r="C1302" s="3"/>
      <c r="D1302" s="3"/>
    </row>
    <row r="1303" spans="1:4" ht="13.7" customHeight="1" x14ac:dyDescent="0.2">
      <c r="A1303" s="3"/>
      <c r="B1303" s="3"/>
      <c r="C1303" s="3"/>
      <c r="D1303" s="3"/>
    </row>
    <row r="1304" spans="1:4" ht="13.7" customHeight="1" x14ac:dyDescent="0.2">
      <c r="A1304" s="3"/>
      <c r="B1304" s="3"/>
      <c r="C1304" s="3"/>
      <c r="D1304" s="3"/>
    </row>
    <row r="1305" spans="1:4" ht="13.7" customHeight="1" x14ac:dyDescent="0.2">
      <c r="A1305" s="3"/>
      <c r="B1305" s="3"/>
      <c r="C1305" s="3"/>
      <c r="D1305" s="3"/>
    </row>
    <row r="1306" spans="1:4" ht="13.7" customHeight="1" x14ac:dyDescent="0.2">
      <c r="A1306" s="3"/>
      <c r="B1306" s="3"/>
      <c r="C1306" s="3"/>
      <c r="D1306" s="3"/>
    </row>
    <row r="1307" spans="1:4" ht="13.7" customHeight="1" x14ac:dyDescent="0.2">
      <c r="A1307" s="3"/>
      <c r="B1307" s="3"/>
      <c r="C1307" s="3"/>
      <c r="D1307" s="3"/>
    </row>
    <row r="1308" spans="1:4" ht="13.7" customHeight="1" x14ac:dyDescent="0.2">
      <c r="A1308" s="3"/>
      <c r="B1308" s="3"/>
      <c r="C1308" s="3"/>
      <c r="D1308" s="3"/>
    </row>
    <row r="1309" spans="1:4" ht="13.7" customHeight="1" x14ac:dyDescent="0.2">
      <c r="A1309" s="3"/>
      <c r="B1309" s="3"/>
      <c r="C1309" s="3"/>
      <c r="D1309" s="3"/>
    </row>
    <row r="1310" spans="1:4" ht="13.7" customHeight="1" x14ac:dyDescent="0.2">
      <c r="A1310" s="3"/>
      <c r="B1310" s="3"/>
      <c r="C1310" s="3"/>
      <c r="D1310" s="3"/>
    </row>
    <row r="1311" spans="1:4" ht="13.7" customHeight="1" x14ac:dyDescent="0.2">
      <c r="A1311" s="3"/>
      <c r="B1311" s="3"/>
      <c r="C1311" s="3"/>
      <c r="D1311" s="3"/>
    </row>
    <row r="1312" spans="1:4" ht="13.7" customHeight="1" x14ac:dyDescent="0.2">
      <c r="A1312" s="3"/>
      <c r="B1312" s="3"/>
      <c r="C1312" s="3"/>
      <c r="D1312" s="3"/>
    </row>
    <row r="1313" spans="1:4" ht="13.7" customHeight="1" x14ac:dyDescent="0.2">
      <c r="A1313" s="3"/>
      <c r="B1313" s="3"/>
      <c r="C1313" s="3"/>
      <c r="D1313" s="3"/>
    </row>
    <row r="1314" spans="1:4" ht="13.7" customHeight="1" x14ac:dyDescent="0.2">
      <c r="A1314" s="3"/>
      <c r="B1314" s="3"/>
      <c r="C1314" s="3"/>
      <c r="D1314" s="3"/>
    </row>
    <row r="1315" spans="1:4" ht="13.7" customHeight="1" x14ac:dyDescent="0.2">
      <c r="A1315" s="3"/>
      <c r="B1315" s="3"/>
      <c r="C1315" s="3"/>
      <c r="D1315" s="3"/>
    </row>
    <row r="1316" spans="1:4" ht="13.7" customHeight="1" x14ac:dyDescent="0.2">
      <c r="A1316" s="3"/>
      <c r="B1316" s="3"/>
      <c r="C1316" s="3"/>
      <c r="D1316" s="3"/>
    </row>
    <row r="1317" spans="1:4" ht="13.7" customHeight="1" x14ac:dyDescent="0.2">
      <c r="A1317" s="3"/>
      <c r="B1317" s="3"/>
      <c r="C1317" s="3"/>
      <c r="D1317" s="3"/>
    </row>
    <row r="1318" spans="1:4" ht="13.7" customHeight="1" x14ac:dyDescent="0.2">
      <c r="A1318" s="3"/>
      <c r="B1318" s="3"/>
      <c r="C1318" s="3"/>
      <c r="D1318" s="3"/>
    </row>
    <row r="1319" spans="1:4" ht="13.7" customHeight="1" x14ac:dyDescent="0.2">
      <c r="A1319" s="3"/>
      <c r="B1319" s="3"/>
      <c r="C1319" s="3"/>
      <c r="D1319" s="3"/>
    </row>
    <row r="1320" spans="1:4" ht="13.7" customHeight="1" x14ac:dyDescent="0.2">
      <c r="A1320" s="3"/>
      <c r="B1320" s="3"/>
      <c r="C1320" s="3"/>
      <c r="D1320" s="3"/>
    </row>
    <row r="1321" spans="1:4" ht="13.7" customHeight="1" x14ac:dyDescent="0.2">
      <c r="A1321" s="3"/>
      <c r="B1321" s="3"/>
      <c r="C1321" s="3"/>
      <c r="D1321" s="3"/>
    </row>
    <row r="1322" spans="1:4" ht="13.7" customHeight="1" x14ac:dyDescent="0.2">
      <c r="A1322" s="3"/>
      <c r="B1322" s="3"/>
      <c r="C1322" s="3"/>
      <c r="D1322" s="3"/>
    </row>
    <row r="1323" spans="1:4" ht="13.7" customHeight="1" x14ac:dyDescent="0.2">
      <c r="A1323" s="3"/>
      <c r="B1323" s="3"/>
      <c r="C1323" s="3"/>
      <c r="D1323" s="3"/>
    </row>
    <row r="1324" spans="1:4" ht="13.7" customHeight="1" x14ac:dyDescent="0.2">
      <c r="A1324" s="3"/>
      <c r="B1324" s="3"/>
      <c r="C1324" s="3"/>
      <c r="D1324" s="3"/>
    </row>
    <row r="1325" spans="1:4" ht="13.7" customHeight="1" x14ac:dyDescent="0.2">
      <c r="A1325" s="3"/>
      <c r="B1325" s="3"/>
      <c r="C1325" s="3"/>
      <c r="D1325" s="3"/>
    </row>
    <row r="1326" spans="1:4" ht="13.7" customHeight="1" x14ac:dyDescent="0.2">
      <c r="A1326" s="3"/>
      <c r="B1326" s="3"/>
      <c r="C1326" s="3"/>
      <c r="D1326" s="3"/>
    </row>
    <row r="1327" spans="1:4" ht="13.7" customHeight="1" x14ac:dyDescent="0.2">
      <c r="A1327" s="3"/>
      <c r="B1327" s="3"/>
      <c r="C1327" s="3"/>
      <c r="D1327" s="3"/>
    </row>
    <row r="1328" spans="1:4" ht="13.7" customHeight="1" x14ac:dyDescent="0.2">
      <c r="A1328" s="3"/>
      <c r="B1328" s="3"/>
      <c r="C1328" s="3"/>
      <c r="D1328" s="3"/>
    </row>
    <row r="1329" spans="1:4" ht="13.7" customHeight="1" x14ac:dyDescent="0.2">
      <c r="A1329" s="3"/>
      <c r="B1329" s="3"/>
      <c r="C1329" s="3"/>
      <c r="D1329" s="3"/>
    </row>
    <row r="1330" spans="1:4" ht="13.7" customHeight="1" x14ac:dyDescent="0.2">
      <c r="A1330" s="3"/>
      <c r="B1330" s="3"/>
      <c r="C1330" s="3"/>
      <c r="D1330" s="3"/>
    </row>
    <row r="1331" spans="1:4" ht="13.7" customHeight="1" x14ac:dyDescent="0.2">
      <c r="A1331" s="3"/>
      <c r="B1331" s="3"/>
      <c r="C1331" s="3"/>
      <c r="D1331" s="3"/>
    </row>
    <row r="1332" spans="1:4" ht="13.7" customHeight="1" x14ac:dyDescent="0.2">
      <c r="A1332" s="3"/>
      <c r="B1332" s="3"/>
      <c r="C1332" s="3"/>
      <c r="D1332" s="3"/>
    </row>
    <row r="1333" spans="1:4" ht="13.7" customHeight="1" x14ac:dyDescent="0.2">
      <c r="A1333" s="3"/>
      <c r="B1333" s="3"/>
      <c r="C1333" s="3"/>
      <c r="D1333" s="3"/>
    </row>
    <row r="1334" spans="1:4" ht="13.7" customHeight="1" x14ac:dyDescent="0.2">
      <c r="A1334" s="3"/>
      <c r="B1334" s="3"/>
      <c r="C1334" s="3"/>
      <c r="D1334" s="3"/>
    </row>
    <row r="1335" spans="1:4" ht="13.7" customHeight="1" x14ac:dyDescent="0.2">
      <c r="A1335" s="3"/>
      <c r="B1335" s="3"/>
      <c r="C1335" s="3"/>
      <c r="D1335" s="3"/>
    </row>
    <row r="1336" spans="1:4" ht="13.7" customHeight="1" x14ac:dyDescent="0.2">
      <c r="A1336" s="3"/>
      <c r="B1336" s="3"/>
      <c r="C1336" s="3"/>
      <c r="D1336" s="3"/>
    </row>
    <row r="1337" spans="1:4" ht="13.7" customHeight="1" x14ac:dyDescent="0.2">
      <c r="A1337" s="3"/>
      <c r="B1337" s="3"/>
      <c r="C1337" s="3"/>
      <c r="D1337" s="3"/>
    </row>
    <row r="1338" spans="1:4" ht="13.7" customHeight="1" x14ac:dyDescent="0.2">
      <c r="A1338" s="3"/>
      <c r="B1338" s="3"/>
      <c r="C1338" s="3"/>
      <c r="D1338" s="3"/>
    </row>
    <row r="1339" spans="1:4" ht="13.7" customHeight="1" x14ac:dyDescent="0.2">
      <c r="A1339" s="3"/>
      <c r="B1339" s="3"/>
      <c r="C1339" s="3"/>
      <c r="D1339" s="3"/>
    </row>
    <row r="1340" spans="1:4" ht="13.7" customHeight="1" x14ac:dyDescent="0.2">
      <c r="A1340" s="3"/>
      <c r="B1340" s="3"/>
      <c r="C1340" s="3"/>
      <c r="D1340" s="3"/>
    </row>
    <row r="1341" spans="1:4" ht="13.7" customHeight="1" x14ac:dyDescent="0.2">
      <c r="A1341" s="3"/>
      <c r="B1341" s="3"/>
      <c r="C1341" s="3"/>
      <c r="D1341" s="3"/>
    </row>
    <row r="1342" spans="1:4" ht="13.7" customHeight="1" x14ac:dyDescent="0.2">
      <c r="A1342" s="3"/>
      <c r="B1342" s="3"/>
      <c r="C1342" s="3"/>
      <c r="D1342" s="3"/>
    </row>
    <row r="1343" spans="1:4" ht="13.7" customHeight="1" x14ac:dyDescent="0.2">
      <c r="A1343" s="3"/>
      <c r="B1343" s="3"/>
      <c r="C1343" s="3"/>
      <c r="D1343" s="3"/>
    </row>
    <row r="1344" spans="1:4" ht="13.7" customHeight="1" x14ac:dyDescent="0.2">
      <c r="A1344" s="3"/>
      <c r="B1344" s="3"/>
      <c r="C1344" s="3"/>
      <c r="D1344" s="3"/>
    </row>
    <row r="1345" spans="1:4" ht="13.7" customHeight="1" x14ac:dyDescent="0.2">
      <c r="A1345" s="3"/>
      <c r="B1345" s="3"/>
      <c r="C1345" s="3"/>
      <c r="D1345" s="3"/>
    </row>
    <row r="1346" spans="1:4" ht="13.7" customHeight="1" x14ac:dyDescent="0.2">
      <c r="A1346" s="3"/>
      <c r="B1346" s="3"/>
      <c r="C1346" s="3"/>
      <c r="D1346" s="3"/>
    </row>
    <row r="1347" spans="1:4" ht="13.7" customHeight="1" x14ac:dyDescent="0.2">
      <c r="A1347" s="3"/>
      <c r="B1347" s="3"/>
      <c r="C1347" s="3"/>
      <c r="D1347" s="3"/>
    </row>
    <row r="1348" spans="1:4" ht="13.7" customHeight="1" x14ac:dyDescent="0.2">
      <c r="A1348" s="3"/>
      <c r="B1348" s="3"/>
      <c r="C1348" s="3"/>
      <c r="D1348" s="3"/>
    </row>
    <row r="1349" spans="1:4" ht="13.7" customHeight="1" x14ac:dyDescent="0.2">
      <c r="A1349" s="3"/>
      <c r="B1349" s="3"/>
      <c r="C1349" s="3"/>
      <c r="D1349" s="3"/>
    </row>
    <row r="1350" spans="1:4" ht="13.7" customHeight="1" x14ac:dyDescent="0.2">
      <c r="A1350" s="3"/>
      <c r="B1350" s="3"/>
      <c r="C1350" s="3"/>
      <c r="D1350" s="3"/>
    </row>
    <row r="1351" spans="1:4" ht="13.7" customHeight="1" x14ac:dyDescent="0.2">
      <c r="A1351" s="3"/>
      <c r="B1351" s="3"/>
      <c r="C1351" s="3"/>
      <c r="D1351" s="3"/>
    </row>
    <row r="1352" spans="1:4" ht="13.7" customHeight="1" x14ac:dyDescent="0.2">
      <c r="A1352" s="3"/>
      <c r="B1352" s="3"/>
      <c r="C1352" s="3"/>
      <c r="D1352" s="3"/>
    </row>
    <row r="1353" spans="1:4" ht="13.7" customHeight="1" x14ac:dyDescent="0.2">
      <c r="A1353" s="3"/>
      <c r="B1353" s="3"/>
      <c r="C1353" s="3"/>
      <c r="D1353" s="3"/>
    </row>
    <row r="1354" spans="1:4" ht="13.7" customHeight="1" x14ac:dyDescent="0.2">
      <c r="A1354" s="3"/>
      <c r="B1354" s="3"/>
      <c r="C1354" s="3"/>
      <c r="D1354" s="3"/>
    </row>
    <row r="1355" spans="1:4" ht="13.7" customHeight="1" x14ac:dyDescent="0.2">
      <c r="A1355" s="3"/>
      <c r="B1355" s="3"/>
      <c r="C1355" s="3"/>
      <c r="D1355" s="3"/>
    </row>
    <row r="1356" spans="1:4" ht="13.7" customHeight="1" x14ac:dyDescent="0.2">
      <c r="A1356" s="3"/>
      <c r="B1356" s="3"/>
      <c r="C1356" s="3"/>
      <c r="D1356" s="3"/>
    </row>
    <row r="1357" spans="1:4" ht="13.7" customHeight="1" x14ac:dyDescent="0.2">
      <c r="A1357" s="3"/>
      <c r="B1357" s="3"/>
      <c r="C1357" s="3"/>
      <c r="D1357" s="3"/>
    </row>
    <row r="1358" spans="1:4" ht="13.7" customHeight="1" x14ac:dyDescent="0.2">
      <c r="A1358" s="3"/>
      <c r="B1358" s="3"/>
      <c r="C1358" s="3"/>
      <c r="D1358" s="3"/>
    </row>
    <row r="1359" spans="1:4" ht="13.7" customHeight="1" x14ac:dyDescent="0.2">
      <c r="A1359" s="3"/>
      <c r="B1359" s="3"/>
      <c r="C1359" s="3"/>
      <c r="D1359" s="3"/>
    </row>
    <row r="1360" spans="1:4" ht="13.7" customHeight="1" x14ac:dyDescent="0.2">
      <c r="A1360" s="3"/>
      <c r="B1360" s="3"/>
      <c r="C1360" s="3"/>
      <c r="D1360" s="3"/>
    </row>
    <row r="1361" spans="1:4" ht="13.7" customHeight="1" x14ac:dyDescent="0.2">
      <c r="A1361" s="3"/>
      <c r="B1361" s="3"/>
      <c r="C1361" s="3"/>
      <c r="D1361" s="3"/>
    </row>
    <row r="1362" spans="1:4" ht="13.7" customHeight="1" x14ac:dyDescent="0.2">
      <c r="A1362" s="3"/>
      <c r="B1362" s="3"/>
      <c r="C1362" s="3"/>
      <c r="D1362" s="3"/>
    </row>
    <row r="1363" spans="1:4" ht="13.7" customHeight="1" x14ac:dyDescent="0.2">
      <c r="A1363" s="3"/>
      <c r="B1363" s="3"/>
      <c r="C1363" s="3"/>
      <c r="D1363" s="3"/>
    </row>
    <row r="1364" spans="1:4" ht="13.7" customHeight="1" x14ac:dyDescent="0.2">
      <c r="A1364" s="3"/>
      <c r="B1364" s="3"/>
      <c r="C1364" s="3"/>
      <c r="D1364" s="3"/>
    </row>
    <row r="1365" spans="1:4" ht="13.7" customHeight="1" x14ac:dyDescent="0.2">
      <c r="A1365" s="3"/>
      <c r="B1365" s="3"/>
      <c r="C1365" s="3"/>
      <c r="D1365" s="3"/>
    </row>
    <row r="1366" spans="1:4" ht="13.7" customHeight="1" x14ac:dyDescent="0.2">
      <c r="A1366" s="3"/>
      <c r="B1366" s="3"/>
      <c r="C1366" s="3"/>
      <c r="D1366" s="3"/>
    </row>
    <row r="1367" spans="1:4" ht="13.7" customHeight="1" x14ac:dyDescent="0.2">
      <c r="A1367" s="3"/>
      <c r="B1367" s="3"/>
      <c r="C1367" s="3"/>
      <c r="D1367" s="3"/>
    </row>
    <row r="1368" spans="1:4" ht="13.7" customHeight="1" x14ac:dyDescent="0.2">
      <c r="A1368" s="3"/>
      <c r="B1368" s="3"/>
      <c r="C1368" s="3"/>
      <c r="D1368" s="3"/>
    </row>
    <row r="1369" spans="1:4" ht="13.7" customHeight="1" x14ac:dyDescent="0.2">
      <c r="A1369" s="3"/>
      <c r="B1369" s="3"/>
      <c r="C1369" s="3"/>
      <c r="D1369" s="3"/>
    </row>
    <row r="1370" spans="1:4" ht="13.7" customHeight="1" x14ac:dyDescent="0.2">
      <c r="A1370" s="3"/>
      <c r="B1370" s="3"/>
      <c r="C1370" s="3"/>
      <c r="D1370" s="3"/>
    </row>
    <row r="1371" spans="1:4" ht="13.7" customHeight="1" x14ac:dyDescent="0.2">
      <c r="A1371" s="3"/>
      <c r="B1371" s="3"/>
      <c r="C1371" s="3"/>
      <c r="D1371" s="3"/>
    </row>
    <row r="1372" spans="1:4" ht="13.7" customHeight="1" x14ac:dyDescent="0.2">
      <c r="A1372" s="3"/>
      <c r="B1372" s="3"/>
      <c r="C1372" s="3"/>
      <c r="D1372" s="3"/>
    </row>
    <row r="1373" spans="1:4" ht="13.7" customHeight="1" x14ac:dyDescent="0.2">
      <c r="A1373" s="3"/>
      <c r="B1373" s="3"/>
      <c r="C1373" s="3"/>
      <c r="D1373" s="3"/>
    </row>
    <row r="1374" spans="1:4" ht="13.7" customHeight="1" x14ac:dyDescent="0.2">
      <c r="A1374" s="3"/>
      <c r="B1374" s="3"/>
      <c r="C1374" s="3"/>
      <c r="D1374" s="3"/>
    </row>
    <row r="1375" spans="1:4" ht="13.7" customHeight="1" x14ac:dyDescent="0.2">
      <c r="A1375" s="3"/>
      <c r="B1375" s="3"/>
      <c r="C1375" s="3"/>
      <c r="D1375" s="3"/>
    </row>
    <row r="1376" spans="1:4" ht="13.7" customHeight="1" x14ac:dyDescent="0.2">
      <c r="A1376" s="3"/>
      <c r="B1376" s="3"/>
      <c r="C1376" s="3"/>
      <c r="D1376" s="3"/>
    </row>
    <row r="1377" spans="1:4" ht="13.7" customHeight="1" x14ac:dyDescent="0.2">
      <c r="A1377" s="3"/>
      <c r="B1377" s="3"/>
      <c r="C1377" s="3"/>
      <c r="D1377" s="3"/>
    </row>
    <row r="1378" spans="1:4" ht="13.7" customHeight="1" x14ac:dyDescent="0.2">
      <c r="A1378" s="3"/>
      <c r="B1378" s="3"/>
      <c r="C1378" s="3"/>
      <c r="D1378" s="3"/>
    </row>
    <row r="1379" spans="1:4" ht="13.7" customHeight="1" x14ac:dyDescent="0.2">
      <c r="A1379" s="3"/>
      <c r="B1379" s="3"/>
      <c r="C1379" s="3"/>
      <c r="D1379" s="3"/>
    </row>
    <row r="1380" spans="1:4" ht="13.7" customHeight="1" x14ac:dyDescent="0.2">
      <c r="A1380" s="3"/>
      <c r="B1380" s="3"/>
      <c r="C1380" s="3"/>
      <c r="D1380" s="3"/>
    </row>
    <row r="1381" spans="1:4" ht="13.7" customHeight="1" x14ac:dyDescent="0.2">
      <c r="A1381" s="3"/>
      <c r="B1381" s="3"/>
      <c r="C1381" s="3"/>
      <c r="D1381" s="3"/>
    </row>
    <row r="1382" spans="1:4" ht="13.7" customHeight="1" x14ac:dyDescent="0.2">
      <c r="A1382" s="3"/>
      <c r="B1382" s="3"/>
      <c r="C1382" s="3"/>
      <c r="D1382" s="3"/>
    </row>
    <row r="1383" spans="1:4" ht="13.7" customHeight="1" x14ac:dyDescent="0.2">
      <c r="A1383" s="3"/>
      <c r="B1383" s="3"/>
      <c r="C1383" s="3"/>
      <c r="D1383" s="3"/>
    </row>
    <row r="1384" spans="1:4" ht="13.7" customHeight="1" x14ac:dyDescent="0.2">
      <c r="A1384" s="3"/>
      <c r="B1384" s="3"/>
      <c r="C1384" s="3"/>
      <c r="D1384" s="3"/>
    </row>
    <row r="1385" spans="1:4" ht="13.7" customHeight="1" x14ac:dyDescent="0.2">
      <c r="A1385" s="3"/>
      <c r="B1385" s="3"/>
      <c r="C1385" s="3"/>
      <c r="D1385" s="3"/>
    </row>
    <row r="1386" spans="1:4" ht="13.7" customHeight="1" x14ac:dyDescent="0.2">
      <c r="A1386" s="3"/>
      <c r="B1386" s="3"/>
      <c r="C1386" s="3"/>
      <c r="D1386" s="3"/>
    </row>
    <row r="1387" spans="1:4" ht="13.7" customHeight="1" x14ac:dyDescent="0.2">
      <c r="A1387" s="3"/>
      <c r="B1387" s="3"/>
      <c r="C1387" s="3"/>
      <c r="D1387" s="3"/>
    </row>
    <row r="1388" spans="1:4" ht="13.7" customHeight="1" x14ac:dyDescent="0.2">
      <c r="A1388" s="3"/>
      <c r="B1388" s="3"/>
      <c r="C1388" s="3"/>
      <c r="D1388" s="3"/>
    </row>
    <row r="1389" spans="1:4" ht="13.7" customHeight="1" x14ac:dyDescent="0.2">
      <c r="A1389" s="3"/>
      <c r="B1389" s="3"/>
      <c r="C1389" s="3"/>
      <c r="D1389" s="3"/>
    </row>
    <row r="1390" spans="1:4" ht="13.7" customHeight="1" x14ac:dyDescent="0.2">
      <c r="A1390" s="3"/>
      <c r="B1390" s="3"/>
      <c r="C1390" s="3"/>
      <c r="D1390" s="3"/>
    </row>
    <row r="1391" spans="1:4" ht="13.7" customHeight="1" x14ac:dyDescent="0.2">
      <c r="A1391" s="3"/>
      <c r="B1391" s="3"/>
      <c r="C1391" s="3"/>
      <c r="D1391" s="3"/>
    </row>
    <row r="1392" spans="1:4" ht="13.7" customHeight="1" x14ac:dyDescent="0.2">
      <c r="A1392" s="3"/>
      <c r="B1392" s="3"/>
      <c r="C1392" s="3"/>
      <c r="D1392" s="3"/>
    </row>
    <row r="1393" spans="1:4" ht="13.7" customHeight="1" x14ac:dyDescent="0.2">
      <c r="A1393" s="3"/>
      <c r="B1393" s="3"/>
      <c r="C1393" s="3"/>
      <c r="D1393" s="3"/>
    </row>
    <row r="1394" spans="1:4" ht="13.7" customHeight="1" x14ac:dyDescent="0.2">
      <c r="A1394" s="3"/>
      <c r="B1394" s="3"/>
      <c r="C1394" s="3"/>
      <c r="D1394" s="3"/>
    </row>
    <row r="1395" spans="1:4" ht="13.7" customHeight="1" x14ac:dyDescent="0.2">
      <c r="A1395" s="3"/>
      <c r="B1395" s="3"/>
      <c r="C1395" s="3"/>
      <c r="D1395" s="3"/>
    </row>
    <row r="1396" spans="1:4" ht="13.7" customHeight="1" x14ac:dyDescent="0.2">
      <c r="A1396" s="3"/>
      <c r="B1396" s="3"/>
      <c r="C1396" s="3"/>
      <c r="D1396" s="3"/>
    </row>
    <row r="1397" spans="1:4" ht="13.7" customHeight="1" x14ac:dyDescent="0.2">
      <c r="A1397" s="3"/>
      <c r="B1397" s="3"/>
      <c r="C1397" s="3"/>
      <c r="D1397" s="3"/>
    </row>
    <row r="1398" spans="1:4" ht="13.7" customHeight="1" x14ac:dyDescent="0.2">
      <c r="A1398" s="3"/>
      <c r="B1398" s="3"/>
      <c r="C1398" s="3"/>
      <c r="D1398" s="3"/>
    </row>
    <row r="1399" spans="1:4" ht="13.7" customHeight="1" x14ac:dyDescent="0.2">
      <c r="A1399" s="3"/>
      <c r="B1399" s="3"/>
      <c r="C1399" s="3"/>
      <c r="D1399" s="3"/>
    </row>
    <row r="1400" spans="1:4" ht="13.7" customHeight="1" x14ac:dyDescent="0.2">
      <c r="A1400" s="3"/>
      <c r="B1400" s="3"/>
      <c r="C1400" s="3"/>
      <c r="D1400" s="3"/>
    </row>
    <row r="1401" spans="1:4" ht="13.7" customHeight="1" x14ac:dyDescent="0.2">
      <c r="A1401" s="3"/>
      <c r="B1401" s="3"/>
      <c r="C1401" s="3"/>
      <c r="D1401" s="3"/>
    </row>
    <row r="1402" spans="1:4" ht="13.7" customHeight="1" x14ac:dyDescent="0.2">
      <c r="A1402" s="3"/>
      <c r="B1402" s="3"/>
      <c r="C1402" s="3"/>
      <c r="D1402" s="3"/>
    </row>
    <row r="1403" spans="1:4" ht="13.7" customHeight="1" x14ac:dyDescent="0.2">
      <c r="A1403" s="3"/>
      <c r="B1403" s="3"/>
      <c r="C1403" s="3"/>
      <c r="D1403" s="3"/>
    </row>
    <row r="1404" spans="1:4" ht="13.7" customHeight="1" x14ac:dyDescent="0.2">
      <c r="A1404" s="3"/>
      <c r="B1404" s="3"/>
      <c r="C1404" s="3"/>
      <c r="D1404" s="3"/>
    </row>
    <row r="1405" spans="1:4" ht="13.7" customHeight="1" x14ac:dyDescent="0.2">
      <c r="A1405" s="3"/>
      <c r="B1405" s="3"/>
      <c r="C1405" s="3"/>
      <c r="D1405" s="3"/>
    </row>
    <row r="1406" spans="1:4" ht="13.7" customHeight="1" x14ac:dyDescent="0.2">
      <c r="A1406" s="3"/>
      <c r="B1406" s="3"/>
      <c r="C1406" s="3"/>
      <c r="D1406" s="3"/>
    </row>
    <row r="1407" spans="1:4" ht="13.7" customHeight="1" x14ac:dyDescent="0.2">
      <c r="A1407" s="3"/>
      <c r="B1407" s="3"/>
      <c r="C1407" s="3"/>
      <c r="D1407" s="3"/>
    </row>
    <row r="1408" spans="1:4" ht="13.7" customHeight="1" x14ac:dyDescent="0.2">
      <c r="A1408" s="3"/>
      <c r="B1408" s="3"/>
      <c r="C1408" s="3"/>
      <c r="D1408" s="3"/>
    </row>
    <row r="1409" spans="1:4" ht="13.7" customHeight="1" x14ac:dyDescent="0.2">
      <c r="A1409" s="3"/>
      <c r="B1409" s="3"/>
      <c r="C1409" s="3"/>
      <c r="D1409" s="3"/>
    </row>
    <row r="1410" spans="1:4" ht="13.7" customHeight="1" x14ac:dyDescent="0.2">
      <c r="A1410" s="3"/>
      <c r="B1410" s="3"/>
      <c r="C1410" s="3"/>
      <c r="D1410" s="3"/>
    </row>
    <row r="1411" spans="1:4" ht="13.7" customHeight="1" x14ac:dyDescent="0.2">
      <c r="A1411" s="3"/>
      <c r="B1411" s="3"/>
      <c r="C1411" s="3"/>
      <c r="D1411" s="3"/>
    </row>
    <row r="1412" spans="1:4" ht="13.7" customHeight="1" x14ac:dyDescent="0.2">
      <c r="A1412" s="3"/>
      <c r="B1412" s="3"/>
      <c r="C1412" s="3"/>
      <c r="D1412" s="3"/>
    </row>
    <row r="1413" spans="1:4" ht="13.7" customHeight="1" x14ac:dyDescent="0.2">
      <c r="A1413" s="3"/>
      <c r="B1413" s="3"/>
      <c r="C1413" s="3"/>
      <c r="D1413" s="3"/>
    </row>
    <row r="1414" spans="1:4" ht="13.7" customHeight="1" x14ac:dyDescent="0.2">
      <c r="A1414" s="3"/>
      <c r="B1414" s="3"/>
      <c r="C1414" s="3"/>
      <c r="D1414" s="3"/>
    </row>
    <row r="1415" spans="1:4" ht="13.7" customHeight="1" x14ac:dyDescent="0.2">
      <c r="A1415" s="3"/>
      <c r="B1415" s="3"/>
      <c r="C1415" s="3"/>
      <c r="D1415" s="3"/>
    </row>
    <row r="1416" spans="1:4" ht="13.7" customHeight="1" x14ac:dyDescent="0.2">
      <c r="A1416" s="3"/>
      <c r="B1416" s="3"/>
      <c r="C1416" s="3"/>
      <c r="D1416" s="3"/>
    </row>
    <row r="1417" spans="1:4" ht="13.7" customHeight="1" x14ac:dyDescent="0.2">
      <c r="A1417" s="3"/>
      <c r="B1417" s="3"/>
      <c r="C1417" s="3"/>
      <c r="D1417" s="3"/>
    </row>
    <row r="1418" spans="1:4" ht="13.7" customHeight="1" x14ac:dyDescent="0.2">
      <c r="A1418" s="3"/>
      <c r="B1418" s="3"/>
      <c r="C1418" s="3"/>
      <c r="D1418" s="3"/>
    </row>
    <row r="1419" spans="1:4" ht="13.7" customHeight="1" x14ac:dyDescent="0.2">
      <c r="A1419" s="3"/>
      <c r="B1419" s="3"/>
      <c r="C1419" s="3"/>
      <c r="D1419" s="3"/>
    </row>
    <row r="1420" spans="1:4" ht="13.7" customHeight="1" x14ac:dyDescent="0.2">
      <c r="A1420" s="3"/>
      <c r="B1420" s="3"/>
      <c r="C1420" s="3"/>
      <c r="D1420" s="3"/>
    </row>
    <row r="1421" spans="1:4" ht="13.7" customHeight="1" x14ac:dyDescent="0.2">
      <c r="A1421" s="3"/>
      <c r="B1421" s="3"/>
      <c r="C1421" s="3"/>
      <c r="D1421" s="3"/>
    </row>
    <row r="1422" spans="1:4" ht="13.7" customHeight="1" x14ac:dyDescent="0.2">
      <c r="A1422" s="3"/>
      <c r="B1422" s="3"/>
      <c r="C1422" s="3"/>
      <c r="D1422" s="3"/>
    </row>
    <row r="1423" spans="1:4" ht="13.7" customHeight="1" x14ac:dyDescent="0.2">
      <c r="A1423" s="3"/>
      <c r="B1423" s="3"/>
      <c r="C1423" s="3"/>
      <c r="D1423" s="3"/>
    </row>
    <row r="1424" spans="1:4" ht="13.7" customHeight="1" x14ac:dyDescent="0.2">
      <c r="A1424" s="3"/>
      <c r="B1424" s="3"/>
      <c r="C1424" s="3"/>
      <c r="D1424" s="3"/>
    </row>
    <row r="1425" spans="1:4" ht="13.7" customHeight="1" x14ac:dyDescent="0.2">
      <c r="A1425" s="3"/>
      <c r="B1425" s="3"/>
      <c r="C1425" s="3"/>
      <c r="D1425" s="3"/>
    </row>
    <row r="1426" spans="1:4" ht="13.7" customHeight="1" x14ac:dyDescent="0.2">
      <c r="A1426" s="3"/>
      <c r="B1426" s="3"/>
      <c r="C1426" s="3"/>
      <c r="D1426" s="3"/>
    </row>
    <row r="1427" spans="1:4" ht="13.7" customHeight="1" x14ac:dyDescent="0.2">
      <c r="A1427" s="3"/>
      <c r="B1427" s="3"/>
      <c r="C1427" s="3"/>
      <c r="D1427" s="3"/>
    </row>
    <row r="1428" spans="1:4" ht="13.7" customHeight="1" x14ac:dyDescent="0.2">
      <c r="A1428" s="3"/>
      <c r="B1428" s="3"/>
      <c r="C1428" s="3"/>
      <c r="D1428" s="3"/>
    </row>
    <row r="1429" spans="1:4" ht="13.7" customHeight="1" x14ac:dyDescent="0.2">
      <c r="A1429" s="3"/>
      <c r="B1429" s="3"/>
      <c r="C1429" s="3"/>
      <c r="D1429" s="3"/>
    </row>
    <row r="1430" spans="1:4" ht="13.7" customHeight="1" x14ac:dyDescent="0.2">
      <c r="A1430" s="3"/>
      <c r="B1430" s="3"/>
      <c r="C1430" s="3"/>
      <c r="D1430" s="3"/>
    </row>
    <row r="1431" spans="1:4" ht="13.7" customHeight="1" x14ac:dyDescent="0.2">
      <c r="A1431" s="3"/>
      <c r="B1431" s="3"/>
      <c r="C1431" s="3"/>
      <c r="D1431" s="3"/>
    </row>
    <row r="1432" spans="1:4" ht="13.7" customHeight="1" x14ac:dyDescent="0.2">
      <c r="A1432" s="3"/>
      <c r="B1432" s="3"/>
      <c r="C1432" s="3"/>
      <c r="D1432" s="3"/>
    </row>
    <row r="1433" spans="1:4" ht="13.7" customHeight="1" x14ac:dyDescent="0.2">
      <c r="A1433" s="3"/>
      <c r="B1433" s="3"/>
      <c r="C1433" s="3"/>
      <c r="D1433" s="3"/>
    </row>
    <row r="1434" spans="1:4" ht="13.7" customHeight="1" x14ac:dyDescent="0.2">
      <c r="A1434" s="3"/>
      <c r="B1434" s="3"/>
      <c r="C1434" s="3"/>
      <c r="D1434" s="3"/>
    </row>
    <row r="1435" spans="1:4" ht="13.7" customHeight="1" x14ac:dyDescent="0.2">
      <c r="A1435" s="3"/>
      <c r="B1435" s="3"/>
      <c r="C1435" s="3"/>
      <c r="D1435" s="3"/>
    </row>
    <row r="1436" spans="1:4" ht="13.7" customHeight="1" x14ac:dyDescent="0.2">
      <c r="A1436" s="3"/>
      <c r="B1436" s="3"/>
      <c r="C1436" s="3"/>
      <c r="D1436" s="3"/>
    </row>
    <row r="1437" spans="1:4" ht="13.7" customHeight="1" x14ac:dyDescent="0.2">
      <c r="A1437" s="3"/>
      <c r="B1437" s="3"/>
      <c r="C1437" s="3"/>
      <c r="D1437" s="3"/>
    </row>
    <row r="1438" spans="1:4" ht="13.7" customHeight="1" x14ac:dyDescent="0.2">
      <c r="A1438" s="3"/>
      <c r="B1438" s="3"/>
      <c r="C1438" s="3"/>
      <c r="D1438" s="3"/>
    </row>
    <row r="1439" spans="1:4" ht="13.7" customHeight="1" x14ac:dyDescent="0.2">
      <c r="A1439" s="3"/>
      <c r="B1439" s="3"/>
      <c r="C1439" s="3"/>
      <c r="D1439" s="3"/>
    </row>
    <row r="1440" spans="1:4" ht="13.7" customHeight="1" x14ac:dyDescent="0.2">
      <c r="A1440" s="3"/>
      <c r="B1440" s="3"/>
      <c r="C1440" s="3"/>
      <c r="D1440" s="3"/>
    </row>
    <row r="1441" spans="1:4" ht="13.7" customHeight="1" x14ac:dyDescent="0.2">
      <c r="A1441" s="3"/>
      <c r="B1441" s="3"/>
      <c r="C1441" s="3"/>
      <c r="D1441" s="3"/>
    </row>
    <row r="1442" spans="1:4" ht="13.7" customHeight="1" x14ac:dyDescent="0.2">
      <c r="A1442" s="3"/>
      <c r="B1442" s="3"/>
      <c r="C1442" s="3"/>
      <c r="D1442" s="3"/>
    </row>
    <row r="1443" spans="1:4" ht="13.7" customHeight="1" x14ac:dyDescent="0.2">
      <c r="A1443" s="3"/>
      <c r="B1443" s="3"/>
      <c r="C1443" s="3"/>
      <c r="D1443" s="3"/>
    </row>
    <row r="1444" spans="1:4" ht="13.7" customHeight="1" x14ac:dyDescent="0.2">
      <c r="A1444" s="3"/>
      <c r="B1444" s="3"/>
      <c r="C1444" s="3"/>
      <c r="D1444" s="3"/>
    </row>
    <row r="1445" spans="1:4" ht="13.7" customHeight="1" x14ac:dyDescent="0.2">
      <c r="A1445" s="3"/>
      <c r="B1445" s="3"/>
      <c r="C1445" s="3"/>
      <c r="D1445" s="3"/>
    </row>
    <row r="1446" spans="1:4" ht="13.7" customHeight="1" x14ac:dyDescent="0.2">
      <c r="A1446" s="3"/>
      <c r="B1446" s="3"/>
      <c r="C1446" s="3"/>
      <c r="D1446" s="3"/>
    </row>
    <row r="1447" spans="1:4" ht="13.7" customHeight="1" x14ac:dyDescent="0.2">
      <c r="A1447" s="3"/>
      <c r="B1447" s="3"/>
      <c r="C1447" s="3"/>
      <c r="D1447" s="3"/>
    </row>
    <row r="1448" spans="1:4" ht="13.7" customHeight="1" x14ac:dyDescent="0.2">
      <c r="A1448" s="3"/>
      <c r="B1448" s="3"/>
      <c r="C1448" s="3"/>
      <c r="D1448" s="3"/>
    </row>
    <row r="1449" spans="1:4" ht="13.7" customHeight="1" x14ac:dyDescent="0.2">
      <c r="A1449" s="3"/>
      <c r="B1449" s="3"/>
      <c r="C1449" s="3"/>
      <c r="D1449" s="3"/>
    </row>
    <row r="1450" spans="1:4" ht="13.7" customHeight="1" x14ac:dyDescent="0.2">
      <c r="A1450" s="3"/>
      <c r="B1450" s="3"/>
      <c r="C1450" s="3"/>
      <c r="D1450" s="3"/>
    </row>
    <row r="1451" spans="1:4" ht="13.7" customHeight="1" x14ac:dyDescent="0.2">
      <c r="A1451" s="3"/>
      <c r="B1451" s="3"/>
      <c r="C1451" s="3"/>
      <c r="D1451" s="3"/>
    </row>
    <row r="1452" spans="1:4" ht="13.7" customHeight="1" x14ac:dyDescent="0.2">
      <c r="A1452" s="3"/>
      <c r="B1452" s="3"/>
      <c r="C1452" s="3"/>
      <c r="D1452" s="3"/>
    </row>
    <row r="1453" spans="1:4" ht="13.7" customHeight="1" x14ac:dyDescent="0.2">
      <c r="A1453" s="3"/>
      <c r="B1453" s="3"/>
      <c r="C1453" s="3"/>
      <c r="D1453" s="3"/>
    </row>
    <row r="1454" spans="1:4" ht="13.7" customHeight="1" x14ac:dyDescent="0.2">
      <c r="A1454" s="3"/>
      <c r="B1454" s="3"/>
      <c r="C1454" s="3"/>
      <c r="D1454" s="3"/>
    </row>
    <row r="1455" spans="1:4" ht="13.7" customHeight="1" x14ac:dyDescent="0.2">
      <c r="A1455" s="3"/>
      <c r="B1455" s="3"/>
      <c r="C1455" s="3"/>
      <c r="D1455" s="3"/>
    </row>
    <row r="1456" spans="1:4" ht="13.7" customHeight="1" x14ac:dyDescent="0.2">
      <c r="A1456" s="3"/>
      <c r="B1456" s="3"/>
      <c r="C1456" s="3"/>
      <c r="D1456" s="3"/>
    </row>
    <row r="1457" spans="1:4" ht="13.7" customHeight="1" x14ac:dyDescent="0.2">
      <c r="A1457" s="3"/>
      <c r="B1457" s="3"/>
      <c r="C1457" s="3"/>
      <c r="D1457" s="3"/>
    </row>
    <row r="1458" spans="1:4" ht="13.7" customHeight="1" x14ac:dyDescent="0.2">
      <c r="A1458" s="3"/>
      <c r="B1458" s="3"/>
      <c r="C1458" s="3"/>
      <c r="D1458" s="3"/>
    </row>
    <row r="1459" spans="1:4" ht="13.7" customHeight="1" x14ac:dyDescent="0.2">
      <c r="A1459" s="3"/>
      <c r="B1459" s="3"/>
      <c r="C1459" s="3"/>
      <c r="D1459" s="3"/>
    </row>
    <row r="1460" spans="1:4" ht="13.7" customHeight="1" x14ac:dyDescent="0.2">
      <c r="A1460" s="3"/>
      <c r="B1460" s="3"/>
      <c r="C1460" s="3"/>
      <c r="D1460" s="3"/>
    </row>
    <row r="1461" spans="1:4" ht="13.7" customHeight="1" x14ac:dyDescent="0.2">
      <c r="A1461" s="3"/>
      <c r="B1461" s="3"/>
      <c r="C1461" s="3"/>
      <c r="D1461" s="3"/>
    </row>
    <row r="1462" spans="1:4" ht="13.7" customHeight="1" x14ac:dyDescent="0.2">
      <c r="A1462" s="3"/>
      <c r="B1462" s="3"/>
      <c r="C1462" s="3"/>
      <c r="D1462" s="3"/>
    </row>
    <row r="1463" spans="1:4" ht="13.7" customHeight="1" x14ac:dyDescent="0.2">
      <c r="A1463" s="3"/>
      <c r="B1463" s="3"/>
      <c r="C1463" s="3"/>
      <c r="D1463" s="3"/>
    </row>
    <row r="1464" spans="1:4" ht="13.7" customHeight="1" x14ac:dyDescent="0.2">
      <c r="A1464" s="3"/>
      <c r="B1464" s="3"/>
      <c r="C1464" s="3"/>
      <c r="D1464" s="3"/>
    </row>
    <row r="1465" spans="1:4" ht="13.7" customHeight="1" x14ac:dyDescent="0.2">
      <c r="A1465" s="3"/>
      <c r="B1465" s="3"/>
      <c r="C1465" s="3"/>
      <c r="D1465" s="3"/>
    </row>
    <row r="1466" spans="1:4" ht="13.7" customHeight="1" x14ac:dyDescent="0.2">
      <c r="A1466" s="3"/>
      <c r="B1466" s="3"/>
      <c r="C1466" s="3"/>
      <c r="D1466" s="3"/>
    </row>
    <row r="1467" spans="1:4" ht="13.7" customHeight="1" x14ac:dyDescent="0.2">
      <c r="A1467" s="86" t="s">
        <v>2544</v>
      </c>
      <c r="B1467" s="3"/>
      <c r="C1467" s="3"/>
      <c r="D1467" s="3"/>
    </row>
  </sheetData>
  <mergeCells count="4">
    <mergeCell ref="A1:C1"/>
    <mergeCell ref="A17:B17"/>
    <mergeCell ref="A2:C2"/>
    <mergeCell ref="A16:D16"/>
  </mergeCells>
  <hyperlinks>
    <hyperlink ref="A1" location="'Главная страница'!R1C1" display="ООО &quot;Компания ПетроИнструмент&quot;"/>
  </hyperlinks>
  <pageMargins left="1" right="1" top="1" bottom="1" header="0.5" footer="0.5"/>
  <pageSetup paperSize="9" fitToHeight="0" orientation="portrait" r:id="rId1"/>
  <headerFooter>
    <oddFooter>&amp;C&amp;"Helvetica Neue,Regular"&amp;12&amp;K000000&amp;P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workbookViewId="0">
      <selection sqref="A1:E1"/>
    </sheetView>
  </sheetViews>
  <sheetFormatPr defaultColWidth="8.85546875" defaultRowHeight="12.75" customHeight="1" x14ac:dyDescent="0.3"/>
  <cols>
    <col min="1" max="1" width="14.28515625" style="146" customWidth="1"/>
    <col min="2" max="2" width="41" style="165" customWidth="1"/>
    <col min="3" max="3" width="50.140625" style="165" customWidth="1"/>
    <col min="4" max="4" width="0" style="87" hidden="1" customWidth="1"/>
    <col min="5" max="5" width="18.42578125" style="87" hidden="1" customWidth="1"/>
    <col min="6" max="6" width="8.85546875" style="87" customWidth="1"/>
    <col min="7" max="16384" width="8.85546875" style="87"/>
  </cols>
  <sheetData>
    <row r="1" spans="1:7" ht="21" customHeight="1" x14ac:dyDescent="0.3">
      <c r="A1" s="461" t="s">
        <v>29</v>
      </c>
      <c r="B1" s="462"/>
      <c r="C1" s="462"/>
      <c r="D1" s="463"/>
      <c r="E1" s="463"/>
    </row>
    <row r="2" spans="1:7" ht="24.95" customHeight="1" x14ac:dyDescent="0.3">
      <c r="A2" s="459" t="s">
        <v>2545</v>
      </c>
      <c r="B2" s="460"/>
      <c r="C2" s="460"/>
      <c r="D2" s="460"/>
      <c r="E2" s="460"/>
    </row>
    <row r="3" spans="1:7" ht="60.75" customHeight="1" x14ac:dyDescent="0.2">
      <c r="A3" s="166" t="s">
        <v>2546</v>
      </c>
      <c r="B3" s="167" t="s">
        <v>3053</v>
      </c>
      <c r="C3" s="167" t="s">
        <v>3054</v>
      </c>
      <c r="D3" s="168"/>
      <c r="E3" s="168"/>
    </row>
    <row r="4" spans="1:7" ht="20.25" customHeight="1" x14ac:dyDescent="0.3">
      <c r="A4" s="169" t="s">
        <v>2547</v>
      </c>
      <c r="B4" s="170">
        <v>864</v>
      </c>
      <c r="C4" s="170">
        <v>920</v>
      </c>
      <c r="D4" s="168"/>
      <c r="E4" s="168"/>
    </row>
    <row r="5" spans="1:7" ht="20.25" customHeight="1" x14ac:dyDescent="0.3">
      <c r="A5" s="169" t="s">
        <v>2548</v>
      </c>
      <c r="B5" s="170">
        <v>1006</v>
      </c>
      <c r="C5" s="170">
        <v>1080</v>
      </c>
      <c r="D5" s="168"/>
      <c r="E5" s="168"/>
      <c r="F5" s="134"/>
      <c r="G5" s="134"/>
    </row>
    <row r="6" spans="1:7" ht="20.25" customHeight="1" x14ac:dyDescent="0.3">
      <c r="A6" s="169" t="s">
        <v>2549</v>
      </c>
      <c r="B6" s="170">
        <v>1146</v>
      </c>
      <c r="C6" s="170">
        <v>1248</v>
      </c>
      <c r="D6" s="168"/>
      <c r="E6" s="168"/>
      <c r="F6" s="134"/>
      <c r="G6" s="134"/>
    </row>
    <row r="7" spans="1:7" ht="20.25" customHeight="1" x14ac:dyDescent="0.3">
      <c r="A7" s="169" t="s">
        <v>2550</v>
      </c>
      <c r="B7" s="170">
        <v>1000</v>
      </c>
      <c r="C7" s="170">
        <v>1086</v>
      </c>
      <c r="D7" s="168"/>
      <c r="E7" s="168"/>
      <c r="F7" s="134"/>
      <c r="G7" s="134"/>
    </row>
    <row r="8" spans="1:7" ht="20.25" customHeight="1" x14ac:dyDescent="0.3">
      <c r="A8" s="169" t="s">
        <v>2551</v>
      </c>
      <c r="B8" s="170">
        <v>1194</v>
      </c>
      <c r="C8" s="170">
        <v>1318</v>
      </c>
      <c r="D8" s="168"/>
      <c r="E8" s="168"/>
      <c r="F8" s="134"/>
      <c r="G8" s="134"/>
    </row>
    <row r="9" spans="1:7" ht="20.25" customHeight="1" x14ac:dyDescent="0.3">
      <c r="A9" s="169" t="s">
        <v>2552</v>
      </c>
      <c r="B9" s="170">
        <v>1392</v>
      </c>
      <c r="C9" s="170">
        <v>1548</v>
      </c>
      <c r="D9" s="168"/>
      <c r="E9" s="168"/>
      <c r="F9" s="134"/>
      <c r="G9" s="134"/>
    </row>
    <row r="10" spans="1:7" ht="20.25" customHeight="1" x14ac:dyDescent="0.3">
      <c r="A10" s="169" t="s">
        <v>2553</v>
      </c>
      <c r="B10" s="170">
        <v>1146</v>
      </c>
      <c r="C10" s="170">
        <v>1266</v>
      </c>
      <c r="D10" s="168"/>
      <c r="E10" s="168"/>
      <c r="F10" s="134"/>
      <c r="G10" s="134"/>
    </row>
    <row r="11" spans="1:7" ht="20.25" customHeight="1" x14ac:dyDescent="0.3">
      <c r="A11" s="169" t="s">
        <v>2554</v>
      </c>
      <c r="B11" s="170">
        <v>1408</v>
      </c>
      <c r="C11" s="170">
        <v>1572</v>
      </c>
      <c r="D11" s="168"/>
      <c r="E11" s="168"/>
      <c r="F11" s="134"/>
      <c r="G11" s="134"/>
    </row>
    <row r="12" spans="1:7" ht="20.25" customHeight="1" x14ac:dyDescent="0.3">
      <c r="A12" s="169" t="s">
        <v>2555</v>
      </c>
      <c r="B12" s="170">
        <v>1666</v>
      </c>
      <c r="C12" s="170">
        <v>1878</v>
      </c>
      <c r="D12" s="168"/>
      <c r="E12" s="168"/>
      <c r="F12" s="134"/>
      <c r="G12" s="134"/>
    </row>
    <row r="13" spans="1:7" ht="20.25" customHeight="1" x14ac:dyDescent="0.3">
      <c r="A13" s="169" t="s">
        <v>3055</v>
      </c>
      <c r="B13" s="170">
        <v>1512</v>
      </c>
      <c r="C13" s="170">
        <v>1722</v>
      </c>
      <c r="D13" s="168"/>
      <c r="E13" s="168"/>
      <c r="F13" s="134"/>
      <c r="G13" s="134"/>
    </row>
    <row r="14" spans="1:7" ht="20.25" customHeight="1" x14ac:dyDescent="0.3">
      <c r="A14" s="169" t="s">
        <v>2556</v>
      </c>
      <c r="B14" s="170">
        <v>1924</v>
      </c>
      <c r="C14" s="170">
        <v>2220</v>
      </c>
      <c r="D14" s="168"/>
      <c r="E14" s="168"/>
      <c r="F14" s="134"/>
      <c r="G14" s="134"/>
    </row>
    <row r="15" spans="1:7" ht="20.25" customHeight="1" x14ac:dyDescent="0.3">
      <c r="A15" s="169" t="s">
        <v>2557</v>
      </c>
      <c r="B15" s="170">
        <v>2332</v>
      </c>
      <c r="C15" s="170">
        <v>2718</v>
      </c>
      <c r="D15" s="168"/>
      <c r="E15" s="168"/>
      <c r="F15" s="134"/>
      <c r="G15" s="134"/>
    </row>
    <row r="16" spans="1:7" ht="20.25" customHeight="1" x14ac:dyDescent="0.3">
      <c r="A16" s="169" t="s">
        <v>2558</v>
      </c>
      <c r="B16" s="170">
        <v>1530</v>
      </c>
      <c r="C16" s="170">
        <v>1650</v>
      </c>
      <c r="D16" s="168"/>
      <c r="E16" s="168"/>
      <c r="F16" s="134"/>
      <c r="G16" s="134"/>
    </row>
    <row r="17" spans="1:7" ht="20.25" customHeight="1" x14ac:dyDescent="0.3">
      <c r="A17" s="169" t="s">
        <v>2559</v>
      </c>
      <c r="B17" s="170">
        <v>1950</v>
      </c>
      <c r="C17" s="170">
        <v>2220</v>
      </c>
      <c r="D17" s="168"/>
      <c r="E17" s="168"/>
      <c r="F17" s="134"/>
      <c r="G17" s="134"/>
    </row>
    <row r="18" spans="1:7" ht="20.25" customHeight="1" x14ac:dyDescent="0.3">
      <c r="A18" s="169" t="s">
        <v>2560</v>
      </c>
      <c r="B18" s="170">
        <v>2340</v>
      </c>
      <c r="C18" s="170">
        <v>2730</v>
      </c>
      <c r="D18" s="168"/>
      <c r="E18" s="168"/>
      <c r="F18" s="134"/>
      <c r="G18" s="134"/>
    </row>
    <row r="19" spans="1:7" ht="20.25" customHeight="1" x14ac:dyDescent="0.3">
      <c r="A19" s="169" t="s">
        <v>1383</v>
      </c>
      <c r="B19" s="170">
        <v>2026</v>
      </c>
      <c r="C19" s="170">
        <v>2358</v>
      </c>
      <c r="D19" s="168"/>
      <c r="E19" s="168"/>
      <c r="F19" s="134"/>
      <c r="G19" s="134"/>
    </row>
    <row r="20" spans="1:7" ht="20.25" customHeight="1" x14ac:dyDescent="0.3">
      <c r="A20" s="169" t="s">
        <v>2561</v>
      </c>
      <c r="B20" s="170">
        <v>1650</v>
      </c>
      <c r="C20" s="170">
        <v>3124</v>
      </c>
      <c r="D20" s="168"/>
      <c r="E20" s="168"/>
      <c r="F20" s="134"/>
      <c r="G20" s="134"/>
    </row>
    <row r="21" spans="1:7" ht="20.25" customHeight="1" x14ac:dyDescent="0.3">
      <c r="A21" s="169" t="s">
        <v>2562</v>
      </c>
      <c r="B21" s="170">
        <v>3274</v>
      </c>
      <c r="C21" s="170">
        <v>3886</v>
      </c>
      <c r="D21" s="168"/>
      <c r="E21" s="168"/>
      <c r="F21" s="134"/>
      <c r="G21" s="134"/>
    </row>
    <row r="22" spans="1:7" ht="20.25" customHeight="1" x14ac:dyDescent="0.3">
      <c r="A22" s="169" t="s">
        <v>2563</v>
      </c>
      <c r="B22" s="170">
        <v>2056</v>
      </c>
      <c r="C22" s="171">
        <v>2358</v>
      </c>
      <c r="D22" s="168"/>
      <c r="E22" s="168"/>
      <c r="F22" s="134"/>
      <c r="G22" s="134"/>
    </row>
    <row r="23" spans="1:7" ht="20.25" customHeight="1" x14ac:dyDescent="0.3">
      <c r="A23" s="169" t="s">
        <v>2564</v>
      </c>
      <c r="B23" s="170">
        <v>3016</v>
      </c>
      <c r="C23" s="171">
        <v>3466</v>
      </c>
      <c r="D23" s="168"/>
      <c r="E23" s="168"/>
      <c r="F23" s="134"/>
      <c r="G23" s="134"/>
    </row>
    <row r="24" spans="1:7" ht="20.25" customHeight="1" x14ac:dyDescent="0.3">
      <c r="A24" s="169" t="s">
        <v>2565</v>
      </c>
      <c r="B24" s="170">
        <v>4110</v>
      </c>
      <c r="C24" s="171">
        <v>4726</v>
      </c>
      <c r="D24" s="168"/>
      <c r="E24" s="168"/>
      <c r="F24" s="134"/>
      <c r="G24" s="134"/>
    </row>
    <row r="25" spans="1:7" ht="20.25" customHeight="1" x14ac:dyDescent="0.3">
      <c r="A25" s="169" t="s">
        <v>2566</v>
      </c>
      <c r="B25" s="170">
        <v>4726</v>
      </c>
      <c r="C25" s="171">
        <v>5430</v>
      </c>
      <c r="D25" s="168"/>
      <c r="E25" s="168"/>
      <c r="F25" s="134"/>
      <c r="G25" s="134"/>
    </row>
    <row r="26" spans="1:7" ht="20.25" customHeight="1" x14ac:dyDescent="0.3">
      <c r="A26" s="169" t="s">
        <v>2567</v>
      </c>
      <c r="B26" s="170">
        <v>4936</v>
      </c>
      <c r="C26" s="171">
        <v>5686</v>
      </c>
      <c r="D26" s="168"/>
      <c r="E26" s="168"/>
      <c r="F26" s="134"/>
      <c r="G26" s="134"/>
    </row>
    <row r="27" spans="1:7" ht="20.25" customHeight="1" x14ac:dyDescent="0.3">
      <c r="A27" s="169" t="s">
        <v>2568</v>
      </c>
      <c r="B27" s="170">
        <v>6180</v>
      </c>
      <c r="C27" s="171">
        <v>7096</v>
      </c>
      <c r="D27" s="168"/>
      <c r="E27" s="168"/>
      <c r="F27" s="134"/>
      <c r="G27" s="134"/>
    </row>
    <row r="28" spans="1:7" ht="20.25" customHeight="1" x14ac:dyDescent="0.3">
      <c r="A28" s="169" t="s">
        <v>2569</v>
      </c>
      <c r="B28" s="170">
        <v>4276</v>
      </c>
      <c r="C28" s="171">
        <v>5160</v>
      </c>
      <c r="D28" s="168"/>
      <c r="E28" s="168"/>
      <c r="F28" s="134"/>
      <c r="G28" s="134"/>
    </row>
    <row r="29" spans="1:7" ht="20.25" customHeight="1" x14ac:dyDescent="0.3">
      <c r="A29" s="169" t="s">
        <v>2570</v>
      </c>
      <c r="B29" s="170">
        <v>5610</v>
      </c>
      <c r="C29" s="171">
        <v>6450</v>
      </c>
      <c r="D29" s="168"/>
      <c r="E29" s="168"/>
      <c r="F29" s="134"/>
      <c r="G29" s="134"/>
    </row>
    <row r="30" spans="1:7" ht="20.25" customHeight="1" x14ac:dyDescent="0.3">
      <c r="A30" s="169" t="s">
        <v>2571</v>
      </c>
      <c r="B30" s="170">
        <v>6870</v>
      </c>
      <c r="C30" s="171">
        <v>7906</v>
      </c>
      <c r="D30" s="168"/>
      <c r="E30" s="168"/>
      <c r="F30" s="134"/>
      <c r="G30" s="134"/>
    </row>
    <row r="31" spans="1:7" ht="20.25" customHeight="1" x14ac:dyDescent="0.3">
      <c r="A31" s="169" t="s">
        <v>2572</v>
      </c>
      <c r="B31" s="170">
        <v>5776</v>
      </c>
      <c r="C31" s="171">
        <v>6646</v>
      </c>
      <c r="D31" s="168"/>
      <c r="E31" s="168"/>
      <c r="F31" s="134"/>
      <c r="G31" s="134"/>
    </row>
    <row r="32" spans="1:7" ht="20.25" customHeight="1" x14ac:dyDescent="0.3">
      <c r="A32" s="169" t="s">
        <v>2573</v>
      </c>
      <c r="B32" s="170">
        <v>7216</v>
      </c>
      <c r="C32" s="171">
        <v>8296</v>
      </c>
      <c r="D32" s="168"/>
      <c r="E32" s="168"/>
      <c r="F32" s="134"/>
      <c r="G32" s="134"/>
    </row>
    <row r="33" spans="1:7" ht="20.25" customHeight="1" x14ac:dyDescent="0.3">
      <c r="A33" s="169" t="s">
        <v>2574</v>
      </c>
      <c r="B33" s="170">
        <v>9016</v>
      </c>
      <c r="C33" s="171">
        <v>10366</v>
      </c>
      <c r="D33" s="168"/>
      <c r="E33" s="168"/>
      <c r="F33" s="134"/>
      <c r="G33" s="134"/>
    </row>
    <row r="34" spans="1:7" ht="20.25" customHeight="1" x14ac:dyDescent="0.3">
      <c r="A34" s="169" t="s">
        <v>2575</v>
      </c>
      <c r="B34" s="170">
        <v>8326</v>
      </c>
      <c r="C34" s="171">
        <v>9570</v>
      </c>
      <c r="D34" s="168"/>
      <c r="E34" s="168"/>
      <c r="F34" s="134"/>
      <c r="G34" s="134"/>
    </row>
    <row r="35" spans="1:7" ht="20.25" customHeight="1" x14ac:dyDescent="0.3">
      <c r="A35" s="169" t="s">
        <v>2576</v>
      </c>
      <c r="B35" s="170">
        <v>10366</v>
      </c>
      <c r="C35" s="171">
        <v>11880</v>
      </c>
      <c r="D35" s="168"/>
      <c r="E35" s="168"/>
      <c r="F35" s="134"/>
      <c r="G35" s="134"/>
    </row>
    <row r="36" spans="1:7" ht="21" customHeight="1" x14ac:dyDescent="0.3">
      <c r="A36" s="169" t="s">
        <v>2577</v>
      </c>
      <c r="B36" s="170">
        <v>12990</v>
      </c>
      <c r="C36" s="171">
        <v>14940</v>
      </c>
      <c r="D36" s="168"/>
      <c r="E36" s="168"/>
      <c r="F36" s="134"/>
      <c r="G36" s="134"/>
    </row>
  </sheetData>
  <mergeCells count="2">
    <mergeCell ref="A2:E2"/>
    <mergeCell ref="A1:E1"/>
  </mergeCells>
  <phoneticPr fontId="41" type="noConversion"/>
  <hyperlinks>
    <hyperlink ref="A1" location="'Главная страница'!R1C1" display="ООО &quot;Компания ПетроИнструмент&quot;"/>
  </hyperlinks>
  <pageMargins left="0.25" right="0.25" top="0.75" bottom="0.75" header="0.3" footer="0.3"/>
  <pageSetup scale="91" orientation="portrait" r:id="rId1"/>
  <headerFooter>
    <oddFooter>&amp;C&amp;"Helvetica Neue,Regular"&amp;12&amp;K000000&amp;P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showGridLines="0" workbookViewId="0">
      <selection sqref="A1:G1"/>
    </sheetView>
  </sheetViews>
  <sheetFormatPr defaultColWidth="8.85546875" defaultRowHeight="12.75" customHeight="1" x14ac:dyDescent="0.2"/>
  <cols>
    <col min="1" max="1" width="8.85546875" style="91" customWidth="1"/>
    <col min="2" max="2" width="14.42578125" style="91" customWidth="1"/>
    <col min="3" max="3" width="13.7109375" style="91" customWidth="1"/>
    <col min="4" max="5" width="8.85546875" style="91" customWidth="1"/>
    <col min="6" max="6" width="13.42578125" style="91" customWidth="1"/>
    <col min="7" max="7" width="15.28515625" style="153" customWidth="1"/>
    <col min="8" max="8" width="8.85546875" style="134" customWidth="1"/>
    <col min="9" max="9" width="27.85546875" style="91" customWidth="1"/>
    <col min="10" max="16384" width="8.85546875" style="91"/>
  </cols>
  <sheetData>
    <row r="1" spans="1:8" ht="24.95" customHeight="1" thickBot="1" x14ac:dyDescent="0.35">
      <c r="A1" s="487" t="s">
        <v>29</v>
      </c>
      <c r="B1" s="488"/>
      <c r="C1" s="488"/>
      <c r="D1" s="489"/>
      <c r="E1" s="489"/>
      <c r="F1" s="489"/>
      <c r="G1" s="490"/>
      <c r="H1" s="141"/>
    </row>
    <row r="2" spans="1:8" ht="24.95" customHeight="1" thickBot="1" x14ac:dyDescent="0.35">
      <c r="A2" s="491" t="s">
        <v>2578</v>
      </c>
      <c r="B2" s="492"/>
      <c r="C2" s="492"/>
      <c r="D2" s="492"/>
      <c r="E2" s="492"/>
      <c r="F2" s="492"/>
      <c r="G2" s="493"/>
      <c r="H2" s="141"/>
    </row>
    <row r="3" spans="1:8" ht="48.75" customHeight="1" thickBot="1" x14ac:dyDescent="0.25">
      <c r="A3" s="494" t="s">
        <v>2579</v>
      </c>
      <c r="B3" s="495"/>
      <c r="C3" s="92" t="s">
        <v>2580</v>
      </c>
      <c r="D3" s="92" t="s">
        <v>2581</v>
      </c>
      <c r="E3" s="92" t="s">
        <v>2582</v>
      </c>
      <c r="F3" s="93" t="s">
        <v>2583</v>
      </c>
      <c r="G3" s="148" t="s">
        <v>2584</v>
      </c>
      <c r="H3" s="141"/>
    </row>
    <row r="4" spans="1:8" ht="20.25" customHeight="1" thickBot="1" x14ac:dyDescent="0.35">
      <c r="A4" s="477" t="s">
        <v>2585</v>
      </c>
      <c r="B4" s="478"/>
      <c r="C4" s="88">
        <v>25</v>
      </c>
      <c r="D4" s="497">
        <v>190</v>
      </c>
      <c r="E4" s="497">
        <v>91</v>
      </c>
      <c r="F4" s="497">
        <v>3</v>
      </c>
      <c r="G4" s="149">
        <v>3387</v>
      </c>
      <c r="H4" s="141"/>
    </row>
    <row r="5" spans="1:8" ht="20.25" customHeight="1" thickBot="1" x14ac:dyDescent="0.35">
      <c r="A5" s="464" t="s">
        <v>2586</v>
      </c>
      <c r="B5" s="465"/>
      <c r="C5" s="89">
        <v>25.5</v>
      </c>
      <c r="D5" s="498"/>
      <c r="E5" s="498"/>
      <c r="F5" s="498"/>
      <c r="G5" s="149">
        <v>3387</v>
      </c>
      <c r="H5" s="141"/>
    </row>
    <row r="6" spans="1:8" ht="20.25" customHeight="1" thickBot="1" x14ac:dyDescent="0.35">
      <c r="A6" s="464" t="s">
        <v>2587</v>
      </c>
      <c r="B6" s="465"/>
      <c r="C6" s="89">
        <v>26</v>
      </c>
      <c r="D6" s="498"/>
      <c r="E6" s="498"/>
      <c r="F6" s="498"/>
      <c r="G6" s="149">
        <v>3387</v>
      </c>
      <c r="H6" s="141"/>
    </row>
    <row r="7" spans="1:8" ht="20.25" customHeight="1" thickBot="1" x14ac:dyDescent="0.35">
      <c r="A7" s="464" t="s">
        <v>2588</v>
      </c>
      <c r="B7" s="465"/>
      <c r="C7" s="89">
        <v>26.5</v>
      </c>
      <c r="D7" s="498"/>
      <c r="E7" s="498"/>
      <c r="F7" s="498"/>
      <c r="G7" s="149">
        <v>3387</v>
      </c>
      <c r="H7" s="141"/>
    </row>
    <row r="8" spans="1:8" ht="20.25" customHeight="1" thickBot="1" x14ac:dyDescent="0.35">
      <c r="A8" s="464" t="s">
        <v>2589</v>
      </c>
      <c r="B8" s="465"/>
      <c r="C8" s="89">
        <v>27</v>
      </c>
      <c r="D8" s="498"/>
      <c r="E8" s="498"/>
      <c r="F8" s="498"/>
      <c r="G8" s="149">
        <v>3387</v>
      </c>
      <c r="H8" s="141"/>
    </row>
    <row r="9" spans="1:8" ht="20.25" customHeight="1" thickBot="1" x14ac:dyDescent="0.35">
      <c r="A9" s="464" t="s">
        <v>2590</v>
      </c>
      <c r="B9" s="465"/>
      <c r="C9" s="89">
        <v>27.5</v>
      </c>
      <c r="D9" s="498"/>
      <c r="E9" s="498"/>
      <c r="F9" s="498"/>
      <c r="G9" s="149">
        <v>3387</v>
      </c>
      <c r="H9" s="141"/>
    </row>
    <row r="10" spans="1:8" ht="20.25" customHeight="1" thickBot="1" x14ac:dyDescent="0.35">
      <c r="A10" s="464" t="s">
        <v>2591</v>
      </c>
      <c r="B10" s="465"/>
      <c r="C10" s="89">
        <v>28</v>
      </c>
      <c r="D10" s="498"/>
      <c r="E10" s="498"/>
      <c r="F10" s="498"/>
      <c r="G10" s="149">
        <v>3387</v>
      </c>
      <c r="H10" s="141"/>
    </row>
    <row r="11" spans="1:8" ht="20.25" customHeight="1" thickBot="1" x14ac:dyDescent="0.35">
      <c r="A11" s="464" t="s">
        <v>2592</v>
      </c>
      <c r="B11" s="465"/>
      <c r="C11" s="89">
        <v>28.5</v>
      </c>
      <c r="D11" s="498"/>
      <c r="E11" s="498"/>
      <c r="F11" s="498"/>
      <c r="G11" s="149">
        <v>3387</v>
      </c>
      <c r="H11" s="141"/>
    </row>
    <row r="12" spans="1:8" ht="20.25" customHeight="1" thickBot="1" x14ac:dyDescent="0.35">
      <c r="A12" s="464" t="s">
        <v>2593</v>
      </c>
      <c r="B12" s="465"/>
      <c r="C12" s="89">
        <v>29</v>
      </c>
      <c r="D12" s="498"/>
      <c r="E12" s="498"/>
      <c r="F12" s="498"/>
      <c r="G12" s="149">
        <v>3387</v>
      </c>
      <c r="H12" s="141"/>
    </row>
    <row r="13" spans="1:8" ht="20.25" customHeight="1" thickBot="1" x14ac:dyDescent="0.35">
      <c r="A13" s="464" t="s">
        <v>2594</v>
      </c>
      <c r="B13" s="465"/>
      <c r="C13" s="89">
        <v>29.5</v>
      </c>
      <c r="D13" s="498"/>
      <c r="E13" s="498"/>
      <c r="F13" s="498"/>
      <c r="G13" s="149">
        <v>3387</v>
      </c>
      <c r="H13" s="141"/>
    </row>
    <row r="14" spans="1:8" ht="20.25" customHeight="1" thickBot="1" x14ac:dyDescent="0.35">
      <c r="A14" s="464" t="s">
        <v>2595</v>
      </c>
      <c r="B14" s="465"/>
      <c r="C14" s="89">
        <v>30</v>
      </c>
      <c r="D14" s="498"/>
      <c r="E14" s="498"/>
      <c r="F14" s="498"/>
      <c r="G14" s="149">
        <v>3387</v>
      </c>
      <c r="H14" s="141"/>
    </row>
    <row r="15" spans="1:8" ht="20.25" customHeight="1" x14ac:dyDescent="0.3">
      <c r="A15" s="464" t="s">
        <v>2596</v>
      </c>
      <c r="B15" s="465"/>
      <c r="C15" s="89">
        <v>31</v>
      </c>
      <c r="D15" s="499"/>
      <c r="E15" s="499"/>
      <c r="F15" s="499"/>
      <c r="G15" s="149">
        <v>3387</v>
      </c>
      <c r="H15" s="141"/>
    </row>
    <row r="16" spans="1:8" ht="20.25" customHeight="1" x14ac:dyDescent="0.3">
      <c r="A16" s="464" t="s">
        <v>2597</v>
      </c>
      <c r="B16" s="465"/>
      <c r="C16" s="89">
        <v>32</v>
      </c>
      <c r="D16" s="500">
        <v>230</v>
      </c>
      <c r="E16" s="500">
        <v>106</v>
      </c>
      <c r="F16" s="501">
        <v>4</v>
      </c>
      <c r="G16" s="150">
        <v>4158</v>
      </c>
      <c r="H16" s="141"/>
    </row>
    <row r="17" spans="1:8" ht="20.25" customHeight="1" x14ac:dyDescent="0.3">
      <c r="A17" s="464" t="s">
        <v>2598</v>
      </c>
      <c r="B17" s="465"/>
      <c r="C17" s="89">
        <v>33</v>
      </c>
      <c r="D17" s="498"/>
      <c r="E17" s="498"/>
      <c r="F17" s="502"/>
      <c r="G17" s="150">
        <v>4158</v>
      </c>
      <c r="H17" s="141"/>
    </row>
    <row r="18" spans="1:8" ht="20.25" customHeight="1" x14ac:dyDescent="0.3">
      <c r="A18" s="464" t="s">
        <v>2599</v>
      </c>
      <c r="B18" s="465"/>
      <c r="C18" s="89">
        <v>34</v>
      </c>
      <c r="D18" s="498"/>
      <c r="E18" s="498"/>
      <c r="F18" s="502"/>
      <c r="G18" s="150">
        <v>4158</v>
      </c>
      <c r="H18" s="141"/>
    </row>
    <row r="19" spans="1:8" ht="20.25" customHeight="1" x14ac:dyDescent="0.3">
      <c r="A19" s="464" t="s">
        <v>2600</v>
      </c>
      <c r="B19" s="465"/>
      <c r="C19" s="89">
        <v>35</v>
      </c>
      <c r="D19" s="498"/>
      <c r="E19" s="498"/>
      <c r="F19" s="502"/>
      <c r="G19" s="150">
        <v>4158</v>
      </c>
      <c r="H19" s="141"/>
    </row>
    <row r="20" spans="1:8" ht="20.25" customHeight="1" x14ac:dyDescent="0.3">
      <c r="A20" s="464" t="s">
        <v>2601</v>
      </c>
      <c r="B20" s="465"/>
      <c r="C20" s="89">
        <v>36</v>
      </c>
      <c r="D20" s="498"/>
      <c r="E20" s="498"/>
      <c r="F20" s="502"/>
      <c r="G20" s="150">
        <v>4158</v>
      </c>
      <c r="H20" s="141"/>
    </row>
    <row r="21" spans="1:8" ht="20.25" customHeight="1" x14ac:dyDescent="0.3">
      <c r="A21" s="464" t="s">
        <v>2602</v>
      </c>
      <c r="B21" s="465"/>
      <c r="C21" s="89">
        <v>37</v>
      </c>
      <c r="D21" s="498"/>
      <c r="E21" s="498"/>
      <c r="F21" s="502"/>
      <c r="G21" s="150">
        <v>4158</v>
      </c>
      <c r="H21" s="141"/>
    </row>
    <row r="22" spans="1:8" ht="20.25" customHeight="1" x14ac:dyDescent="0.3">
      <c r="A22" s="464" t="s">
        <v>2603</v>
      </c>
      <c r="B22" s="465"/>
      <c r="C22" s="89">
        <v>38</v>
      </c>
      <c r="D22" s="498"/>
      <c r="E22" s="498"/>
      <c r="F22" s="502"/>
      <c r="G22" s="150">
        <v>4158</v>
      </c>
      <c r="H22" s="141"/>
    </row>
    <row r="23" spans="1:8" ht="20.25" customHeight="1" x14ac:dyDescent="0.3">
      <c r="A23" s="464" t="s">
        <v>2604</v>
      </c>
      <c r="B23" s="465"/>
      <c r="C23" s="89">
        <v>39</v>
      </c>
      <c r="D23" s="499"/>
      <c r="E23" s="499"/>
      <c r="F23" s="502"/>
      <c r="G23" s="150">
        <v>4158</v>
      </c>
      <c r="H23" s="141"/>
    </row>
    <row r="24" spans="1:8" ht="20.25" customHeight="1" x14ac:dyDescent="0.3">
      <c r="A24" s="464" t="s">
        <v>2605</v>
      </c>
      <c r="B24" s="465"/>
      <c r="C24" s="89">
        <v>40</v>
      </c>
      <c r="D24" s="501">
        <v>260</v>
      </c>
      <c r="E24" s="501">
        <v>136</v>
      </c>
      <c r="F24" s="502"/>
      <c r="G24" s="150">
        <v>4384</v>
      </c>
      <c r="H24" s="141"/>
    </row>
    <row r="25" spans="1:8" ht="20.25" customHeight="1" x14ac:dyDescent="0.3">
      <c r="A25" s="464" t="s">
        <v>2606</v>
      </c>
      <c r="B25" s="465"/>
      <c r="C25" s="89">
        <v>41</v>
      </c>
      <c r="D25" s="502"/>
      <c r="E25" s="502"/>
      <c r="F25" s="502"/>
      <c r="G25" s="150">
        <v>4384</v>
      </c>
      <c r="H25" s="141"/>
    </row>
    <row r="26" spans="1:8" ht="20.25" customHeight="1" x14ac:dyDescent="0.3">
      <c r="A26" s="464" t="s">
        <v>2607</v>
      </c>
      <c r="B26" s="465"/>
      <c r="C26" s="89">
        <v>42</v>
      </c>
      <c r="D26" s="502"/>
      <c r="E26" s="502"/>
      <c r="F26" s="502"/>
      <c r="G26" s="150">
        <v>4384</v>
      </c>
      <c r="H26" s="141"/>
    </row>
    <row r="27" spans="1:8" ht="20.25" customHeight="1" x14ac:dyDescent="0.3">
      <c r="A27" s="464" t="s">
        <v>2608</v>
      </c>
      <c r="B27" s="465"/>
      <c r="C27" s="89">
        <v>43</v>
      </c>
      <c r="D27" s="502"/>
      <c r="E27" s="502"/>
      <c r="F27" s="502"/>
      <c r="G27" s="150">
        <v>4384</v>
      </c>
      <c r="H27" s="141"/>
    </row>
    <row r="28" spans="1:8" ht="20.25" customHeight="1" x14ac:dyDescent="0.3">
      <c r="A28" s="464" t="s">
        <v>2609</v>
      </c>
      <c r="B28" s="465"/>
      <c r="C28" s="89">
        <v>44</v>
      </c>
      <c r="D28" s="502"/>
      <c r="E28" s="502"/>
      <c r="F28" s="502"/>
      <c r="G28" s="150">
        <v>4384</v>
      </c>
      <c r="H28" s="141"/>
    </row>
    <row r="29" spans="1:8" ht="20.25" customHeight="1" x14ac:dyDescent="0.3">
      <c r="A29" s="464" t="s">
        <v>2610</v>
      </c>
      <c r="B29" s="465"/>
      <c r="C29" s="89">
        <v>45</v>
      </c>
      <c r="D29" s="502"/>
      <c r="E29" s="502"/>
      <c r="F29" s="502"/>
      <c r="G29" s="150">
        <v>4384</v>
      </c>
      <c r="H29" s="141"/>
    </row>
    <row r="30" spans="1:8" ht="20.25" customHeight="1" x14ac:dyDescent="0.3">
      <c r="A30" s="464" t="s">
        <v>2611</v>
      </c>
      <c r="B30" s="465"/>
      <c r="C30" s="89">
        <v>46</v>
      </c>
      <c r="D30" s="502"/>
      <c r="E30" s="502"/>
      <c r="F30" s="502"/>
      <c r="G30" s="150">
        <v>4384</v>
      </c>
      <c r="H30" s="141"/>
    </row>
    <row r="31" spans="1:8" ht="20.25" customHeight="1" x14ac:dyDescent="0.3">
      <c r="A31" s="464" t="s">
        <v>2612</v>
      </c>
      <c r="B31" s="465"/>
      <c r="C31" s="89">
        <v>47</v>
      </c>
      <c r="D31" s="502"/>
      <c r="E31" s="502"/>
      <c r="F31" s="502"/>
      <c r="G31" s="150">
        <v>4384</v>
      </c>
      <c r="H31" s="141"/>
    </row>
    <row r="32" spans="1:8" ht="20.25" customHeight="1" x14ac:dyDescent="0.3">
      <c r="A32" s="464" t="s">
        <v>2613</v>
      </c>
      <c r="B32" s="465"/>
      <c r="C32" s="89">
        <v>48</v>
      </c>
      <c r="D32" s="502"/>
      <c r="E32" s="502"/>
      <c r="F32" s="502"/>
      <c r="G32" s="150">
        <v>4384</v>
      </c>
      <c r="H32" s="141"/>
    </row>
    <row r="33" spans="1:8" ht="20.25" customHeight="1" x14ac:dyDescent="0.3">
      <c r="A33" s="464" t="s">
        <v>2614</v>
      </c>
      <c r="B33" s="465"/>
      <c r="C33" s="89">
        <v>49</v>
      </c>
      <c r="D33" s="502"/>
      <c r="E33" s="502"/>
      <c r="F33" s="502"/>
      <c r="G33" s="150">
        <v>4384</v>
      </c>
      <c r="H33" s="141"/>
    </row>
    <row r="34" spans="1:8" ht="20.25" customHeight="1" x14ac:dyDescent="0.3">
      <c r="A34" s="464" t="s">
        <v>2615</v>
      </c>
      <c r="B34" s="465"/>
      <c r="C34" s="89">
        <v>50</v>
      </c>
      <c r="D34" s="503"/>
      <c r="E34" s="503"/>
      <c r="F34" s="503"/>
      <c r="G34" s="150">
        <v>4384</v>
      </c>
      <c r="H34" s="141"/>
    </row>
    <row r="35" spans="1:8" ht="20.25" customHeight="1" x14ac:dyDescent="0.3">
      <c r="A35" s="464" t="s">
        <v>2616</v>
      </c>
      <c r="B35" s="465"/>
      <c r="C35" s="89">
        <v>51</v>
      </c>
      <c r="D35" s="501">
        <v>320</v>
      </c>
      <c r="E35" s="501">
        <v>164</v>
      </c>
      <c r="F35" s="501">
        <v>5</v>
      </c>
      <c r="G35" s="150">
        <v>5393</v>
      </c>
      <c r="H35" s="141"/>
    </row>
    <row r="36" spans="1:8" ht="20.25" customHeight="1" x14ac:dyDescent="0.3">
      <c r="A36" s="464" t="s">
        <v>2617</v>
      </c>
      <c r="B36" s="465"/>
      <c r="C36" s="89">
        <v>52</v>
      </c>
      <c r="D36" s="502"/>
      <c r="E36" s="502"/>
      <c r="F36" s="502"/>
      <c r="G36" s="150">
        <v>5393</v>
      </c>
      <c r="H36" s="141"/>
    </row>
    <row r="37" spans="1:8" ht="20.25" customHeight="1" x14ac:dyDescent="0.3">
      <c r="A37" s="464" t="s">
        <v>2618</v>
      </c>
      <c r="B37" s="465"/>
      <c r="C37" s="89">
        <v>53</v>
      </c>
      <c r="D37" s="502"/>
      <c r="E37" s="502"/>
      <c r="F37" s="502"/>
      <c r="G37" s="150">
        <v>5393</v>
      </c>
      <c r="H37" s="141"/>
    </row>
    <row r="38" spans="1:8" ht="20.25" customHeight="1" x14ac:dyDescent="0.3">
      <c r="A38" s="464" t="s">
        <v>2619</v>
      </c>
      <c r="B38" s="465"/>
      <c r="C38" s="89">
        <v>54</v>
      </c>
      <c r="D38" s="502"/>
      <c r="E38" s="502"/>
      <c r="F38" s="502"/>
      <c r="G38" s="150">
        <v>5393</v>
      </c>
      <c r="H38" s="141"/>
    </row>
    <row r="39" spans="1:8" ht="20.25" customHeight="1" x14ac:dyDescent="0.3">
      <c r="A39" s="464" t="s">
        <v>2620</v>
      </c>
      <c r="B39" s="465"/>
      <c r="C39" s="89">
        <v>55</v>
      </c>
      <c r="D39" s="502"/>
      <c r="E39" s="502"/>
      <c r="F39" s="502"/>
      <c r="G39" s="150">
        <v>5393</v>
      </c>
      <c r="H39" s="141"/>
    </row>
    <row r="40" spans="1:8" ht="20.25" customHeight="1" x14ac:dyDescent="0.3">
      <c r="A40" s="464" t="s">
        <v>2621</v>
      </c>
      <c r="B40" s="465"/>
      <c r="C40" s="89">
        <v>56</v>
      </c>
      <c r="D40" s="502"/>
      <c r="E40" s="502"/>
      <c r="F40" s="502"/>
      <c r="G40" s="150">
        <v>5393</v>
      </c>
      <c r="H40" s="141"/>
    </row>
    <row r="41" spans="1:8" ht="20.25" customHeight="1" x14ac:dyDescent="0.3">
      <c r="A41" s="464" t="s">
        <v>2622</v>
      </c>
      <c r="B41" s="465"/>
      <c r="C41" s="89">
        <v>57</v>
      </c>
      <c r="D41" s="502"/>
      <c r="E41" s="502"/>
      <c r="F41" s="502"/>
      <c r="G41" s="150">
        <v>5393</v>
      </c>
      <c r="H41" s="141"/>
    </row>
    <row r="42" spans="1:8" ht="20.25" customHeight="1" x14ac:dyDescent="0.3">
      <c r="A42" s="464" t="s">
        <v>2623</v>
      </c>
      <c r="B42" s="465"/>
      <c r="C42" s="89">
        <v>58</v>
      </c>
      <c r="D42" s="502"/>
      <c r="E42" s="502"/>
      <c r="F42" s="502"/>
      <c r="G42" s="150">
        <v>5393</v>
      </c>
      <c r="H42" s="141"/>
    </row>
    <row r="43" spans="1:8" ht="20.25" customHeight="1" x14ac:dyDescent="0.3">
      <c r="A43" s="464" t="s">
        <v>2624</v>
      </c>
      <c r="B43" s="465"/>
      <c r="C43" s="89">
        <v>60</v>
      </c>
      <c r="D43" s="502"/>
      <c r="E43" s="502"/>
      <c r="F43" s="502"/>
      <c r="G43" s="150">
        <v>5393</v>
      </c>
      <c r="H43" s="141"/>
    </row>
    <row r="44" spans="1:8" ht="20.25" customHeight="1" x14ac:dyDescent="0.3">
      <c r="A44" s="464" t="s">
        <v>2625</v>
      </c>
      <c r="B44" s="465"/>
      <c r="C44" s="89">
        <v>61</v>
      </c>
      <c r="D44" s="502"/>
      <c r="E44" s="502"/>
      <c r="F44" s="502"/>
      <c r="G44" s="150">
        <v>5393</v>
      </c>
      <c r="H44" s="141"/>
    </row>
    <row r="45" spans="1:8" ht="20.25" customHeight="1" x14ac:dyDescent="0.3">
      <c r="A45" s="464" t="s">
        <v>2626</v>
      </c>
      <c r="B45" s="465"/>
      <c r="C45" s="89">
        <v>62</v>
      </c>
      <c r="D45" s="502"/>
      <c r="E45" s="502"/>
      <c r="F45" s="502"/>
      <c r="G45" s="150">
        <v>5393</v>
      </c>
      <c r="H45" s="141"/>
    </row>
    <row r="46" spans="1:8" ht="20.25" customHeight="1" x14ac:dyDescent="0.3">
      <c r="A46" s="464" t="s">
        <v>2627</v>
      </c>
      <c r="B46" s="465"/>
      <c r="C46" s="89">
        <v>63</v>
      </c>
      <c r="D46" s="503"/>
      <c r="E46" s="503"/>
      <c r="F46" s="502"/>
      <c r="G46" s="150">
        <v>5393</v>
      </c>
      <c r="H46" s="141"/>
    </row>
    <row r="47" spans="1:8" ht="20.25" customHeight="1" x14ac:dyDescent="0.3">
      <c r="A47" s="464" t="s">
        <v>2628</v>
      </c>
      <c r="B47" s="465"/>
      <c r="C47" s="89">
        <v>65</v>
      </c>
      <c r="D47" s="294">
        <v>350</v>
      </c>
      <c r="E47" s="294">
        <v>194</v>
      </c>
      <c r="F47" s="502"/>
      <c r="G47" s="150">
        <v>6716</v>
      </c>
      <c r="H47" s="141"/>
    </row>
    <row r="48" spans="1:8" ht="20.25" customHeight="1" x14ac:dyDescent="0.3">
      <c r="A48" s="464" t="s">
        <v>2629</v>
      </c>
      <c r="B48" s="465"/>
      <c r="C48" s="89">
        <v>68</v>
      </c>
      <c r="D48" s="288"/>
      <c r="E48" s="288"/>
      <c r="F48" s="502"/>
      <c r="G48" s="150">
        <v>6716</v>
      </c>
      <c r="H48" s="141"/>
    </row>
    <row r="49" spans="1:8" ht="20.25" customHeight="1" x14ac:dyDescent="0.3">
      <c r="A49" s="464" t="s">
        <v>2630</v>
      </c>
      <c r="B49" s="465"/>
      <c r="C49" s="89">
        <v>70</v>
      </c>
      <c r="D49" s="288"/>
      <c r="E49" s="288"/>
      <c r="F49" s="502"/>
      <c r="G49" s="150">
        <v>6716</v>
      </c>
      <c r="H49" s="141"/>
    </row>
    <row r="50" spans="1:8" ht="20.25" customHeight="1" x14ac:dyDescent="0.3">
      <c r="A50" s="464" t="s">
        <v>2631</v>
      </c>
      <c r="B50" s="465"/>
      <c r="C50" s="89">
        <v>72</v>
      </c>
      <c r="D50" s="288"/>
      <c r="E50" s="288"/>
      <c r="F50" s="502"/>
      <c r="G50" s="150">
        <v>6716</v>
      </c>
      <c r="H50" s="141"/>
    </row>
    <row r="51" spans="1:8" ht="20.25" customHeight="1" x14ac:dyDescent="0.3">
      <c r="A51" s="464" t="s">
        <v>2632</v>
      </c>
      <c r="B51" s="465"/>
      <c r="C51" s="89">
        <v>75</v>
      </c>
      <c r="D51" s="288"/>
      <c r="E51" s="288"/>
      <c r="F51" s="502"/>
      <c r="G51" s="150">
        <v>6716</v>
      </c>
      <c r="H51" s="141"/>
    </row>
    <row r="52" spans="1:8" ht="20.25" customHeight="1" x14ac:dyDescent="0.3">
      <c r="A52" s="464" t="s">
        <v>2633</v>
      </c>
      <c r="B52" s="465"/>
      <c r="C52" s="89">
        <v>78</v>
      </c>
      <c r="D52" s="288"/>
      <c r="E52" s="288"/>
      <c r="F52" s="502"/>
      <c r="G52" s="150">
        <v>6716</v>
      </c>
      <c r="H52" s="141"/>
    </row>
    <row r="53" spans="1:8" ht="20.25" customHeight="1" x14ac:dyDescent="0.3">
      <c r="A53" s="464" t="s">
        <v>2634</v>
      </c>
      <c r="B53" s="465"/>
      <c r="C53" s="89">
        <v>80</v>
      </c>
      <c r="D53" s="288"/>
      <c r="E53" s="288"/>
      <c r="F53" s="502"/>
      <c r="G53" s="150">
        <v>6716</v>
      </c>
      <c r="H53" s="141"/>
    </row>
    <row r="54" spans="1:8" ht="20.25" customHeight="1" x14ac:dyDescent="0.3">
      <c r="A54" s="464" t="s">
        <v>2635</v>
      </c>
      <c r="B54" s="465"/>
      <c r="C54" s="89">
        <v>82</v>
      </c>
      <c r="D54" s="294">
        <v>380</v>
      </c>
      <c r="E54" s="294">
        <v>224</v>
      </c>
      <c r="F54" s="502"/>
      <c r="G54" s="150">
        <v>10493</v>
      </c>
      <c r="H54" s="141"/>
    </row>
    <row r="55" spans="1:8" ht="20.25" customHeight="1" x14ac:dyDescent="0.3">
      <c r="A55" s="464" t="s">
        <v>2636</v>
      </c>
      <c r="B55" s="465"/>
      <c r="C55" s="89">
        <v>85</v>
      </c>
      <c r="D55" s="288"/>
      <c r="E55" s="288"/>
      <c r="F55" s="502"/>
      <c r="G55" s="150">
        <v>10493</v>
      </c>
      <c r="H55" s="141"/>
    </row>
    <row r="56" spans="1:8" ht="20.25" customHeight="1" x14ac:dyDescent="0.3">
      <c r="A56" s="464" t="s">
        <v>2637</v>
      </c>
      <c r="B56" s="465"/>
      <c r="C56" s="89">
        <v>88</v>
      </c>
      <c r="D56" s="288"/>
      <c r="E56" s="288"/>
      <c r="F56" s="502"/>
      <c r="G56" s="150">
        <v>10493</v>
      </c>
      <c r="H56" s="141"/>
    </row>
    <row r="57" spans="1:8" ht="20.25" customHeight="1" x14ac:dyDescent="0.3">
      <c r="A57" s="464" t="s">
        <v>2638</v>
      </c>
      <c r="B57" s="465"/>
      <c r="C57" s="89">
        <v>90</v>
      </c>
      <c r="D57" s="288"/>
      <c r="E57" s="288"/>
      <c r="F57" s="502"/>
      <c r="G57" s="150">
        <v>10493</v>
      </c>
      <c r="H57" s="141"/>
    </row>
    <row r="58" spans="1:8" ht="20.25" customHeight="1" x14ac:dyDescent="0.3">
      <c r="A58" s="464" t="s">
        <v>2639</v>
      </c>
      <c r="B58" s="465"/>
      <c r="C58" s="89">
        <v>92</v>
      </c>
      <c r="D58" s="288"/>
      <c r="E58" s="288"/>
      <c r="F58" s="502"/>
      <c r="G58" s="150">
        <v>10493</v>
      </c>
      <c r="H58" s="141"/>
    </row>
    <row r="59" spans="1:8" ht="20.25" customHeight="1" x14ac:dyDescent="0.3">
      <c r="A59" s="464" t="s">
        <v>2640</v>
      </c>
      <c r="B59" s="465"/>
      <c r="C59" s="89">
        <v>95</v>
      </c>
      <c r="D59" s="288"/>
      <c r="E59" s="288"/>
      <c r="F59" s="502"/>
      <c r="G59" s="150">
        <v>10493</v>
      </c>
      <c r="H59" s="141"/>
    </row>
    <row r="60" spans="1:8" ht="20.25" customHeight="1" x14ac:dyDescent="0.3">
      <c r="A60" s="464" t="s">
        <v>2641</v>
      </c>
      <c r="B60" s="465"/>
      <c r="C60" s="89">
        <v>98</v>
      </c>
      <c r="D60" s="288"/>
      <c r="E60" s="288"/>
      <c r="F60" s="502"/>
      <c r="G60" s="150">
        <v>10493</v>
      </c>
      <c r="H60" s="141"/>
    </row>
    <row r="61" spans="1:8" ht="20.25" customHeight="1" x14ac:dyDescent="0.3">
      <c r="A61" s="464" t="s">
        <v>2642</v>
      </c>
      <c r="B61" s="465"/>
      <c r="C61" s="89">
        <v>100</v>
      </c>
      <c r="D61" s="288"/>
      <c r="E61" s="288"/>
      <c r="F61" s="502"/>
      <c r="G61" s="150">
        <v>10493</v>
      </c>
      <c r="H61" s="141"/>
    </row>
    <row r="62" spans="1:8" ht="21" customHeight="1" thickBot="1" x14ac:dyDescent="0.35">
      <c r="A62" s="472" t="s">
        <v>2643</v>
      </c>
      <c r="B62" s="473"/>
      <c r="C62" s="90">
        <v>102</v>
      </c>
      <c r="D62" s="496"/>
      <c r="E62" s="496"/>
      <c r="F62" s="504"/>
      <c r="G62" s="150">
        <v>10493</v>
      </c>
      <c r="H62" s="141"/>
    </row>
    <row r="63" spans="1:8" ht="21" customHeight="1" thickBot="1" x14ac:dyDescent="0.35">
      <c r="A63" s="477" t="s">
        <v>2644</v>
      </c>
      <c r="B63" s="478"/>
      <c r="C63" s="94">
        <v>105</v>
      </c>
      <c r="D63" s="474"/>
      <c r="E63" s="474"/>
      <c r="F63" s="474"/>
      <c r="G63" s="151">
        <v>13920</v>
      </c>
      <c r="H63" s="141"/>
    </row>
    <row r="64" spans="1:8" ht="21" customHeight="1" thickBot="1" x14ac:dyDescent="0.35">
      <c r="A64" s="464" t="s">
        <v>2645</v>
      </c>
      <c r="B64" s="465"/>
      <c r="C64" s="24">
        <v>108</v>
      </c>
      <c r="D64" s="475"/>
      <c r="E64" s="475"/>
      <c r="F64" s="475"/>
      <c r="G64" s="151">
        <v>13920</v>
      </c>
      <c r="H64" s="141"/>
    </row>
    <row r="65" spans="1:9" ht="21" customHeight="1" thickBot="1" x14ac:dyDescent="0.35">
      <c r="A65" s="464" t="s">
        <v>2646</v>
      </c>
      <c r="B65" s="465"/>
      <c r="C65" s="24">
        <v>110</v>
      </c>
      <c r="D65" s="475"/>
      <c r="E65" s="475"/>
      <c r="F65" s="475"/>
      <c r="G65" s="151">
        <v>13920</v>
      </c>
      <c r="H65" s="141"/>
    </row>
    <row r="66" spans="1:9" ht="21" customHeight="1" thickBot="1" x14ac:dyDescent="0.35">
      <c r="A66" s="464" t="s">
        <v>2647</v>
      </c>
      <c r="B66" s="465"/>
      <c r="C66" s="24">
        <v>112</v>
      </c>
      <c r="D66" s="475"/>
      <c r="E66" s="475"/>
      <c r="F66" s="475"/>
      <c r="G66" s="151">
        <v>13920</v>
      </c>
      <c r="H66" s="141"/>
    </row>
    <row r="67" spans="1:9" ht="21" customHeight="1" thickBot="1" x14ac:dyDescent="0.35">
      <c r="A67" s="464" t="s">
        <v>2648</v>
      </c>
      <c r="B67" s="465"/>
      <c r="C67" s="24">
        <v>115</v>
      </c>
      <c r="D67" s="475"/>
      <c r="E67" s="475"/>
      <c r="F67" s="475"/>
      <c r="G67" s="151">
        <v>13920</v>
      </c>
      <c r="H67" s="141"/>
    </row>
    <row r="68" spans="1:9" ht="21" customHeight="1" thickBot="1" x14ac:dyDescent="0.35">
      <c r="A68" s="464" t="s">
        <v>2649</v>
      </c>
      <c r="B68" s="465"/>
      <c r="C68" s="24">
        <v>118</v>
      </c>
      <c r="D68" s="475"/>
      <c r="E68" s="475"/>
      <c r="F68" s="475"/>
      <c r="G68" s="151">
        <v>13920</v>
      </c>
      <c r="H68" s="141"/>
    </row>
    <row r="69" spans="1:9" ht="21" customHeight="1" thickBot="1" x14ac:dyDescent="0.35">
      <c r="A69" s="464" t="s">
        <v>2650</v>
      </c>
      <c r="B69" s="465"/>
      <c r="C69" s="24">
        <v>120</v>
      </c>
      <c r="D69" s="475"/>
      <c r="E69" s="475"/>
      <c r="F69" s="475"/>
      <c r="G69" s="151">
        <v>13920</v>
      </c>
      <c r="H69" s="141"/>
    </row>
    <row r="70" spans="1:9" ht="21" customHeight="1" thickBot="1" x14ac:dyDescent="0.35">
      <c r="A70" s="464" t="s">
        <v>2651</v>
      </c>
      <c r="B70" s="465"/>
      <c r="C70" s="24">
        <v>122</v>
      </c>
      <c r="D70" s="475"/>
      <c r="E70" s="475"/>
      <c r="F70" s="475"/>
      <c r="G70" s="151">
        <v>13920</v>
      </c>
      <c r="H70" s="141"/>
    </row>
    <row r="71" spans="1:9" ht="21" customHeight="1" thickBot="1" x14ac:dyDescent="0.35">
      <c r="A71" s="464" t="s">
        <v>2652</v>
      </c>
      <c r="B71" s="465"/>
      <c r="C71" s="24">
        <v>125</v>
      </c>
      <c r="D71" s="475"/>
      <c r="E71" s="475"/>
      <c r="F71" s="475"/>
      <c r="G71" s="151">
        <v>13920</v>
      </c>
      <c r="H71" s="141"/>
    </row>
    <row r="72" spans="1:9" ht="21" customHeight="1" thickBot="1" x14ac:dyDescent="0.35">
      <c r="A72" s="464" t="s">
        <v>2653</v>
      </c>
      <c r="B72" s="465"/>
      <c r="C72" s="24">
        <v>128</v>
      </c>
      <c r="D72" s="475"/>
      <c r="E72" s="475"/>
      <c r="F72" s="475"/>
      <c r="G72" s="151">
        <v>13920</v>
      </c>
      <c r="H72" s="141"/>
    </row>
    <row r="73" spans="1:9" ht="21" customHeight="1" thickBot="1" x14ac:dyDescent="0.35">
      <c r="A73" s="472" t="s">
        <v>2654</v>
      </c>
      <c r="B73" s="473"/>
      <c r="C73" s="95">
        <v>130</v>
      </c>
      <c r="D73" s="476"/>
      <c r="E73" s="476"/>
      <c r="F73" s="476"/>
      <c r="G73" s="151">
        <v>13920</v>
      </c>
      <c r="H73" s="141"/>
    </row>
    <row r="74" spans="1:9" ht="13.5" customHeight="1" thickBot="1" x14ac:dyDescent="0.25">
      <c r="A74" s="96"/>
      <c r="B74" s="96"/>
      <c r="C74" s="96"/>
      <c r="D74" s="96"/>
      <c r="E74" s="96"/>
      <c r="F74" s="96"/>
      <c r="G74" s="152"/>
      <c r="H74" s="141"/>
    </row>
    <row r="75" spans="1:9" ht="29.25" customHeight="1" thickBot="1" x14ac:dyDescent="0.25">
      <c r="A75" s="479" t="s">
        <v>2655</v>
      </c>
      <c r="B75" s="480"/>
      <c r="C75" s="480"/>
      <c r="D75" s="480"/>
      <c r="E75" s="480"/>
      <c r="F75" s="480"/>
      <c r="G75" s="481"/>
      <c r="H75" s="265"/>
      <c r="I75" s="242"/>
    </row>
    <row r="76" spans="1:9" ht="81.75" customHeight="1" thickBot="1" x14ac:dyDescent="0.25">
      <c r="A76" s="482" t="s">
        <v>2579</v>
      </c>
      <c r="B76" s="483"/>
      <c r="C76" s="93" t="s">
        <v>2580</v>
      </c>
      <c r="D76" s="93" t="s">
        <v>2581</v>
      </c>
      <c r="E76" s="93" t="s">
        <v>2582</v>
      </c>
      <c r="F76" s="93" t="s">
        <v>315</v>
      </c>
      <c r="G76" s="618" t="s">
        <v>2656</v>
      </c>
      <c r="H76" s="620" t="s">
        <v>2657</v>
      </c>
      <c r="I76" s="623" t="s">
        <v>3219</v>
      </c>
    </row>
    <row r="77" spans="1:9" ht="21" customHeight="1" thickBot="1" x14ac:dyDescent="0.25">
      <c r="A77" s="484" t="s">
        <v>2658</v>
      </c>
      <c r="B77" s="485"/>
      <c r="C77" s="94">
        <v>25</v>
      </c>
      <c r="D77" s="486">
        <v>35</v>
      </c>
      <c r="E77" s="486">
        <v>10</v>
      </c>
      <c r="F77" s="486">
        <v>6</v>
      </c>
      <c r="G77" s="618">
        <v>2640</v>
      </c>
      <c r="H77" s="621"/>
      <c r="I77" s="624"/>
    </row>
    <row r="78" spans="1:9" ht="21" customHeight="1" thickBot="1" x14ac:dyDescent="0.25">
      <c r="A78" s="466" t="s">
        <v>2659</v>
      </c>
      <c r="B78" s="319"/>
      <c r="C78" s="24">
        <v>25.5</v>
      </c>
      <c r="D78" s="319"/>
      <c r="E78" s="319"/>
      <c r="F78" s="319"/>
      <c r="G78" s="618">
        <v>2640</v>
      </c>
      <c r="H78" s="621"/>
      <c r="I78" s="624"/>
    </row>
    <row r="79" spans="1:9" ht="21" customHeight="1" thickBot="1" x14ac:dyDescent="0.25">
      <c r="A79" s="466" t="s">
        <v>2660</v>
      </c>
      <c r="B79" s="319"/>
      <c r="C79" s="24">
        <v>26</v>
      </c>
      <c r="D79" s="319"/>
      <c r="E79" s="319"/>
      <c r="F79" s="319"/>
      <c r="G79" s="618">
        <v>2640</v>
      </c>
      <c r="H79" s="621"/>
      <c r="I79" s="624"/>
    </row>
    <row r="80" spans="1:9" ht="21" customHeight="1" thickBot="1" x14ac:dyDescent="0.25">
      <c r="A80" s="466" t="s">
        <v>2661</v>
      </c>
      <c r="B80" s="319"/>
      <c r="C80" s="24">
        <v>26.5</v>
      </c>
      <c r="D80" s="319"/>
      <c r="E80" s="319"/>
      <c r="F80" s="319"/>
      <c r="G80" s="618">
        <v>2640</v>
      </c>
      <c r="H80" s="621"/>
      <c r="I80" s="624"/>
    </row>
    <row r="81" spans="1:9" ht="21" customHeight="1" thickBot="1" x14ac:dyDescent="0.25">
      <c r="A81" s="466" t="s">
        <v>2662</v>
      </c>
      <c r="B81" s="319"/>
      <c r="C81" s="24">
        <v>27</v>
      </c>
      <c r="D81" s="319"/>
      <c r="E81" s="319"/>
      <c r="F81" s="319"/>
      <c r="G81" s="618">
        <v>2640</v>
      </c>
      <c r="H81" s="621"/>
      <c r="I81" s="624"/>
    </row>
    <row r="82" spans="1:9" ht="21" customHeight="1" thickBot="1" x14ac:dyDescent="0.25">
      <c r="A82" s="466" t="s">
        <v>2663</v>
      </c>
      <c r="B82" s="319"/>
      <c r="C82" s="24">
        <v>27.5</v>
      </c>
      <c r="D82" s="319"/>
      <c r="E82" s="319"/>
      <c r="F82" s="319"/>
      <c r="G82" s="618">
        <v>2640</v>
      </c>
      <c r="H82" s="621"/>
      <c r="I82" s="624"/>
    </row>
    <row r="83" spans="1:9" ht="21" customHeight="1" thickBot="1" x14ac:dyDescent="0.25">
      <c r="A83" s="466" t="s">
        <v>2664</v>
      </c>
      <c r="B83" s="319"/>
      <c r="C83" s="24">
        <v>28</v>
      </c>
      <c r="D83" s="319"/>
      <c r="E83" s="319"/>
      <c r="F83" s="319"/>
      <c r="G83" s="618">
        <v>2640</v>
      </c>
      <c r="H83" s="621"/>
      <c r="I83" s="624"/>
    </row>
    <row r="84" spans="1:9" ht="21" customHeight="1" thickBot="1" x14ac:dyDescent="0.25">
      <c r="A84" s="466" t="s">
        <v>2665</v>
      </c>
      <c r="B84" s="319"/>
      <c r="C84" s="24">
        <v>28.5</v>
      </c>
      <c r="D84" s="319"/>
      <c r="E84" s="319"/>
      <c r="F84" s="319"/>
      <c r="G84" s="618">
        <v>2640</v>
      </c>
      <c r="H84" s="621"/>
      <c r="I84" s="624"/>
    </row>
    <row r="85" spans="1:9" ht="21" customHeight="1" thickBot="1" x14ac:dyDescent="0.25">
      <c r="A85" s="466" t="s">
        <v>2666</v>
      </c>
      <c r="B85" s="319"/>
      <c r="C85" s="24">
        <v>29</v>
      </c>
      <c r="D85" s="319"/>
      <c r="E85" s="319"/>
      <c r="F85" s="319"/>
      <c r="G85" s="618">
        <v>2640</v>
      </c>
      <c r="H85" s="621"/>
      <c r="I85" s="624"/>
    </row>
    <row r="86" spans="1:9" ht="21" customHeight="1" thickBot="1" x14ac:dyDescent="0.25">
      <c r="A86" s="466" t="s">
        <v>2667</v>
      </c>
      <c r="B86" s="319"/>
      <c r="C86" s="24">
        <v>29.5</v>
      </c>
      <c r="D86" s="319"/>
      <c r="E86" s="319"/>
      <c r="F86" s="319"/>
      <c r="G86" s="618">
        <v>2640</v>
      </c>
      <c r="H86" s="621"/>
      <c r="I86" s="624"/>
    </row>
    <row r="87" spans="1:9" ht="21" customHeight="1" thickBot="1" x14ac:dyDescent="0.25">
      <c r="A87" s="466" t="s">
        <v>2668</v>
      </c>
      <c r="B87" s="319"/>
      <c r="C87" s="24">
        <v>30</v>
      </c>
      <c r="D87" s="319"/>
      <c r="E87" s="319"/>
      <c r="F87" s="319"/>
      <c r="G87" s="618">
        <v>2640</v>
      </c>
      <c r="H87" s="621"/>
      <c r="I87" s="624"/>
    </row>
    <row r="88" spans="1:9" ht="21" customHeight="1" thickBot="1" x14ac:dyDescent="0.25">
      <c r="A88" s="466" t="s">
        <v>2669</v>
      </c>
      <c r="B88" s="319"/>
      <c r="C88" s="24">
        <v>31</v>
      </c>
      <c r="D88" s="319"/>
      <c r="E88" s="319"/>
      <c r="F88" s="319"/>
      <c r="G88" s="618">
        <v>2640</v>
      </c>
      <c r="H88" s="621"/>
      <c r="I88" s="624"/>
    </row>
    <row r="89" spans="1:9" ht="21" customHeight="1" x14ac:dyDescent="0.2">
      <c r="A89" s="466" t="s">
        <v>2670</v>
      </c>
      <c r="B89" s="319"/>
      <c r="C89" s="24">
        <v>32</v>
      </c>
      <c r="D89" s="329">
        <v>40.5</v>
      </c>
      <c r="E89" s="329">
        <v>12</v>
      </c>
      <c r="F89" s="329">
        <v>7</v>
      </c>
      <c r="G89" s="619">
        <v>2835</v>
      </c>
      <c r="H89" s="621"/>
      <c r="I89" s="624"/>
    </row>
    <row r="90" spans="1:9" ht="21" customHeight="1" x14ac:dyDescent="0.2">
      <c r="A90" s="466" t="s">
        <v>2671</v>
      </c>
      <c r="B90" s="319"/>
      <c r="C90" s="24">
        <v>33</v>
      </c>
      <c r="D90" s="319"/>
      <c r="E90" s="319"/>
      <c r="F90" s="319"/>
      <c r="G90" s="619">
        <v>2835</v>
      </c>
      <c r="H90" s="621"/>
      <c r="I90" s="624"/>
    </row>
    <row r="91" spans="1:9" ht="21" customHeight="1" x14ac:dyDescent="0.2">
      <c r="A91" s="466" t="s">
        <v>2672</v>
      </c>
      <c r="B91" s="319"/>
      <c r="C91" s="24">
        <v>34</v>
      </c>
      <c r="D91" s="319"/>
      <c r="E91" s="319"/>
      <c r="F91" s="319"/>
      <c r="G91" s="619">
        <v>2835</v>
      </c>
      <c r="H91" s="621"/>
      <c r="I91" s="624"/>
    </row>
    <row r="92" spans="1:9" ht="21" customHeight="1" x14ac:dyDescent="0.2">
      <c r="A92" s="466" t="s">
        <v>2673</v>
      </c>
      <c r="B92" s="319"/>
      <c r="C92" s="24">
        <v>35</v>
      </c>
      <c r="D92" s="319"/>
      <c r="E92" s="319"/>
      <c r="F92" s="319"/>
      <c r="G92" s="619">
        <v>2835</v>
      </c>
      <c r="H92" s="621"/>
      <c r="I92" s="624"/>
    </row>
    <row r="93" spans="1:9" ht="21" customHeight="1" x14ac:dyDescent="0.2">
      <c r="A93" s="466" t="s">
        <v>2674</v>
      </c>
      <c r="B93" s="319"/>
      <c r="C93" s="24">
        <v>36</v>
      </c>
      <c r="D93" s="319"/>
      <c r="E93" s="319"/>
      <c r="F93" s="319"/>
      <c r="G93" s="619">
        <v>2835</v>
      </c>
      <c r="H93" s="621"/>
      <c r="I93" s="624"/>
    </row>
    <row r="94" spans="1:9" ht="21" customHeight="1" x14ac:dyDescent="0.2">
      <c r="A94" s="466" t="s">
        <v>2675</v>
      </c>
      <c r="B94" s="319"/>
      <c r="C94" s="24">
        <v>37</v>
      </c>
      <c r="D94" s="319"/>
      <c r="E94" s="319"/>
      <c r="F94" s="319"/>
      <c r="G94" s="619">
        <v>2835</v>
      </c>
      <c r="H94" s="621"/>
      <c r="I94" s="624"/>
    </row>
    <row r="95" spans="1:9" ht="21" customHeight="1" x14ac:dyDescent="0.2">
      <c r="A95" s="466" t="s">
        <v>2676</v>
      </c>
      <c r="B95" s="319"/>
      <c r="C95" s="24">
        <v>38</v>
      </c>
      <c r="D95" s="319"/>
      <c r="E95" s="319"/>
      <c r="F95" s="319"/>
      <c r="G95" s="619">
        <v>2835</v>
      </c>
      <c r="H95" s="621"/>
      <c r="I95" s="624"/>
    </row>
    <row r="96" spans="1:9" ht="21" customHeight="1" x14ac:dyDescent="0.2">
      <c r="A96" s="466" t="s">
        <v>2677</v>
      </c>
      <c r="B96" s="319"/>
      <c r="C96" s="24">
        <v>39</v>
      </c>
      <c r="D96" s="319"/>
      <c r="E96" s="319"/>
      <c r="F96" s="319"/>
      <c r="G96" s="619">
        <v>2835</v>
      </c>
      <c r="H96" s="621"/>
      <c r="I96" s="624"/>
    </row>
    <row r="97" spans="1:9" ht="21" customHeight="1" x14ac:dyDescent="0.2">
      <c r="A97" s="466" t="s">
        <v>2678</v>
      </c>
      <c r="B97" s="319"/>
      <c r="C97" s="24">
        <v>40</v>
      </c>
      <c r="D97" s="329">
        <v>50</v>
      </c>
      <c r="E97" s="329">
        <v>17</v>
      </c>
      <c r="F97" s="329">
        <v>8</v>
      </c>
      <c r="G97" s="619">
        <v>3300</v>
      </c>
      <c r="H97" s="621"/>
      <c r="I97" s="624"/>
    </row>
    <row r="98" spans="1:9" ht="21" customHeight="1" x14ac:dyDescent="0.2">
      <c r="A98" s="466" t="s">
        <v>2679</v>
      </c>
      <c r="B98" s="319"/>
      <c r="C98" s="24">
        <v>41</v>
      </c>
      <c r="D98" s="319"/>
      <c r="E98" s="319"/>
      <c r="F98" s="319"/>
      <c r="G98" s="619">
        <v>3300</v>
      </c>
      <c r="H98" s="621"/>
      <c r="I98" s="624"/>
    </row>
    <row r="99" spans="1:9" ht="21" customHeight="1" x14ac:dyDescent="0.2">
      <c r="A99" s="466" t="s">
        <v>2680</v>
      </c>
      <c r="B99" s="319"/>
      <c r="C99" s="24">
        <v>42</v>
      </c>
      <c r="D99" s="319"/>
      <c r="E99" s="319"/>
      <c r="F99" s="319"/>
      <c r="G99" s="619">
        <v>3300</v>
      </c>
      <c r="H99" s="621"/>
      <c r="I99" s="624"/>
    </row>
    <row r="100" spans="1:9" ht="21" customHeight="1" x14ac:dyDescent="0.2">
      <c r="A100" s="466" t="s">
        <v>2681</v>
      </c>
      <c r="B100" s="319"/>
      <c r="C100" s="24">
        <v>43</v>
      </c>
      <c r="D100" s="319"/>
      <c r="E100" s="319"/>
      <c r="F100" s="319"/>
      <c r="G100" s="619">
        <v>3300</v>
      </c>
      <c r="H100" s="621"/>
      <c r="I100" s="624"/>
    </row>
    <row r="101" spans="1:9" ht="21" customHeight="1" x14ac:dyDescent="0.2">
      <c r="A101" s="466" t="s">
        <v>2682</v>
      </c>
      <c r="B101" s="319"/>
      <c r="C101" s="24">
        <v>44</v>
      </c>
      <c r="D101" s="319"/>
      <c r="E101" s="319"/>
      <c r="F101" s="319"/>
      <c r="G101" s="619">
        <v>3300</v>
      </c>
      <c r="H101" s="621"/>
      <c r="I101" s="624"/>
    </row>
    <row r="102" spans="1:9" ht="21" customHeight="1" x14ac:dyDescent="0.2">
      <c r="A102" s="466" t="s">
        <v>2683</v>
      </c>
      <c r="B102" s="319"/>
      <c r="C102" s="24">
        <v>45</v>
      </c>
      <c r="D102" s="319"/>
      <c r="E102" s="319"/>
      <c r="F102" s="319"/>
      <c r="G102" s="619">
        <v>3300</v>
      </c>
      <c r="H102" s="621"/>
      <c r="I102" s="624"/>
    </row>
    <row r="103" spans="1:9" ht="21" customHeight="1" x14ac:dyDescent="0.2">
      <c r="A103" s="466" t="s">
        <v>2684</v>
      </c>
      <c r="B103" s="319"/>
      <c r="C103" s="24">
        <v>46</v>
      </c>
      <c r="D103" s="319"/>
      <c r="E103" s="319"/>
      <c r="F103" s="319"/>
      <c r="G103" s="619">
        <v>3300</v>
      </c>
      <c r="H103" s="621"/>
      <c r="I103" s="624"/>
    </row>
    <row r="104" spans="1:9" ht="21" customHeight="1" x14ac:dyDescent="0.2">
      <c r="A104" s="466" t="s">
        <v>2685</v>
      </c>
      <c r="B104" s="319"/>
      <c r="C104" s="24">
        <v>47</v>
      </c>
      <c r="D104" s="319"/>
      <c r="E104" s="319"/>
      <c r="F104" s="319"/>
      <c r="G104" s="619">
        <v>3300</v>
      </c>
      <c r="H104" s="621"/>
      <c r="I104" s="624"/>
    </row>
    <row r="105" spans="1:9" ht="21" customHeight="1" x14ac:dyDescent="0.2">
      <c r="A105" s="466" t="s">
        <v>2686</v>
      </c>
      <c r="B105" s="319"/>
      <c r="C105" s="24">
        <v>48</v>
      </c>
      <c r="D105" s="319"/>
      <c r="E105" s="319"/>
      <c r="F105" s="319"/>
      <c r="G105" s="619">
        <v>3300</v>
      </c>
      <c r="H105" s="621"/>
      <c r="I105" s="624"/>
    </row>
    <row r="106" spans="1:9" ht="21" customHeight="1" x14ac:dyDescent="0.2">
      <c r="A106" s="466" t="s">
        <v>2687</v>
      </c>
      <c r="B106" s="319"/>
      <c r="C106" s="24">
        <v>49</v>
      </c>
      <c r="D106" s="319"/>
      <c r="E106" s="319"/>
      <c r="F106" s="319"/>
      <c r="G106" s="619">
        <v>3300</v>
      </c>
      <c r="H106" s="621"/>
      <c r="I106" s="624"/>
    </row>
    <row r="107" spans="1:9" ht="21" customHeight="1" x14ac:dyDescent="0.2">
      <c r="A107" s="466" t="s">
        <v>2688</v>
      </c>
      <c r="B107" s="319"/>
      <c r="C107" s="24">
        <v>50</v>
      </c>
      <c r="D107" s="319"/>
      <c r="E107" s="319"/>
      <c r="F107" s="319"/>
      <c r="G107" s="619">
        <v>3300</v>
      </c>
      <c r="H107" s="621"/>
      <c r="I107" s="624"/>
    </row>
    <row r="108" spans="1:9" ht="21" customHeight="1" x14ac:dyDescent="0.2">
      <c r="A108" s="466" t="s">
        <v>2689</v>
      </c>
      <c r="B108" s="319"/>
      <c r="C108" s="24">
        <v>51</v>
      </c>
      <c r="D108" s="329">
        <v>58.5</v>
      </c>
      <c r="E108" s="469">
        <v>21</v>
      </c>
      <c r="F108" s="329">
        <v>10</v>
      </c>
      <c r="G108" s="619">
        <v>3795</v>
      </c>
      <c r="H108" s="621"/>
      <c r="I108" s="624"/>
    </row>
    <row r="109" spans="1:9" ht="21" customHeight="1" x14ac:dyDescent="0.2">
      <c r="A109" s="466" t="s">
        <v>2690</v>
      </c>
      <c r="B109" s="319"/>
      <c r="C109" s="24">
        <v>52</v>
      </c>
      <c r="D109" s="319"/>
      <c r="E109" s="470"/>
      <c r="F109" s="319"/>
      <c r="G109" s="619">
        <v>3795</v>
      </c>
      <c r="H109" s="621"/>
      <c r="I109" s="624"/>
    </row>
    <row r="110" spans="1:9" ht="21" customHeight="1" x14ac:dyDescent="0.2">
      <c r="A110" s="466" t="s">
        <v>2691</v>
      </c>
      <c r="B110" s="319"/>
      <c r="C110" s="24">
        <v>53</v>
      </c>
      <c r="D110" s="319"/>
      <c r="E110" s="470"/>
      <c r="F110" s="319"/>
      <c r="G110" s="619">
        <v>3795</v>
      </c>
      <c r="H110" s="621"/>
      <c r="I110" s="624"/>
    </row>
    <row r="111" spans="1:9" ht="21" customHeight="1" x14ac:dyDescent="0.2">
      <c r="A111" s="466" t="s">
        <v>2692</v>
      </c>
      <c r="B111" s="319"/>
      <c r="C111" s="24">
        <v>54</v>
      </c>
      <c r="D111" s="319"/>
      <c r="E111" s="470"/>
      <c r="F111" s="319"/>
      <c r="G111" s="619">
        <v>3795</v>
      </c>
      <c r="H111" s="621"/>
      <c r="I111" s="624"/>
    </row>
    <row r="112" spans="1:9" ht="21" customHeight="1" x14ac:dyDescent="0.2">
      <c r="A112" s="466" t="s">
        <v>2693</v>
      </c>
      <c r="B112" s="319"/>
      <c r="C112" s="24">
        <v>55</v>
      </c>
      <c r="D112" s="319"/>
      <c r="E112" s="470"/>
      <c r="F112" s="319"/>
      <c r="G112" s="619">
        <v>3795</v>
      </c>
      <c r="H112" s="621"/>
      <c r="I112" s="624"/>
    </row>
    <row r="113" spans="1:9" ht="21" customHeight="1" x14ac:dyDescent="0.2">
      <c r="A113" s="466" t="s">
        <v>2694</v>
      </c>
      <c r="B113" s="319"/>
      <c r="C113" s="24">
        <v>56</v>
      </c>
      <c r="D113" s="319"/>
      <c r="E113" s="470"/>
      <c r="F113" s="319"/>
      <c r="G113" s="619">
        <v>3795</v>
      </c>
      <c r="H113" s="621"/>
      <c r="I113" s="624"/>
    </row>
    <row r="114" spans="1:9" ht="21" customHeight="1" x14ac:dyDescent="0.2">
      <c r="A114" s="466" t="s">
        <v>2695</v>
      </c>
      <c r="B114" s="319"/>
      <c r="C114" s="24">
        <v>57</v>
      </c>
      <c r="D114" s="319"/>
      <c r="E114" s="470"/>
      <c r="F114" s="319"/>
      <c r="G114" s="619">
        <v>3795</v>
      </c>
      <c r="H114" s="621"/>
      <c r="I114" s="624"/>
    </row>
    <row r="115" spans="1:9" ht="21" customHeight="1" x14ac:dyDescent="0.2">
      <c r="A115" s="466" t="s">
        <v>2696</v>
      </c>
      <c r="B115" s="319"/>
      <c r="C115" s="24">
        <v>58</v>
      </c>
      <c r="D115" s="319"/>
      <c r="E115" s="470"/>
      <c r="F115" s="319"/>
      <c r="G115" s="619">
        <v>3795</v>
      </c>
      <c r="H115" s="621"/>
      <c r="I115" s="624"/>
    </row>
    <row r="116" spans="1:9" ht="21" customHeight="1" x14ac:dyDescent="0.2">
      <c r="A116" s="466" t="s">
        <v>2697</v>
      </c>
      <c r="B116" s="319"/>
      <c r="C116" s="24">
        <v>59</v>
      </c>
      <c r="D116" s="319"/>
      <c r="E116" s="470"/>
      <c r="F116" s="319"/>
      <c r="G116" s="619">
        <v>3795</v>
      </c>
      <c r="H116" s="621"/>
      <c r="I116" s="624"/>
    </row>
    <row r="117" spans="1:9" ht="21" customHeight="1" x14ac:dyDescent="0.2">
      <c r="A117" s="466" t="s">
        <v>2698</v>
      </c>
      <c r="B117" s="319"/>
      <c r="C117" s="24">
        <v>60</v>
      </c>
      <c r="D117" s="319"/>
      <c r="E117" s="470"/>
      <c r="F117" s="319"/>
      <c r="G117" s="619">
        <v>3795</v>
      </c>
      <c r="H117" s="621"/>
      <c r="I117" s="624"/>
    </row>
    <row r="118" spans="1:9" ht="21" customHeight="1" x14ac:dyDescent="0.2">
      <c r="A118" s="466" t="s">
        <v>2699</v>
      </c>
      <c r="B118" s="319"/>
      <c r="C118" s="24">
        <v>61</v>
      </c>
      <c r="D118" s="319"/>
      <c r="E118" s="470"/>
      <c r="F118" s="319"/>
      <c r="G118" s="619">
        <v>3795</v>
      </c>
      <c r="H118" s="621"/>
      <c r="I118" s="624"/>
    </row>
    <row r="119" spans="1:9" ht="21" customHeight="1" x14ac:dyDescent="0.2">
      <c r="A119" s="466" t="s">
        <v>2700</v>
      </c>
      <c r="B119" s="319"/>
      <c r="C119" s="24">
        <v>62</v>
      </c>
      <c r="D119" s="319"/>
      <c r="E119" s="470"/>
      <c r="F119" s="319"/>
      <c r="G119" s="619">
        <v>3795</v>
      </c>
      <c r="H119" s="621"/>
      <c r="I119" s="624"/>
    </row>
    <row r="120" spans="1:9" ht="21" customHeight="1" x14ac:dyDescent="0.2">
      <c r="A120" s="466" t="s">
        <v>2701</v>
      </c>
      <c r="B120" s="319"/>
      <c r="C120" s="24">
        <v>63</v>
      </c>
      <c r="D120" s="319"/>
      <c r="E120" s="471"/>
      <c r="F120" s="319"/>
      <c r="G120" s="619">
        <v>3795</v>
      </c>
      <c r="H120" s="621"/>
      <c r="I120" s="624"/>
    </row>
    <row r="121" spans="1:9" ht="21" customHeight="1" x14ac:dyDescent="0.2">
      <c r="A121" s="466" t="s">
        <v>2702</v>
      </c>
      <c r="B121" s="319"/>
      <c r="C121" s="24">
        <v>65</v>
      </c>
      <c r="D121" s="329">
        <v>68.5</v>
      </c>
      <c r="E121" s="469">
        <v>22</v>
      </c>
      <c r="F121" s="329">
        <v>11</v>
      </c>
      <c r="G121" s="619">
        <v>4680</v>
      </c>
      <c r="H121" s="622">
        <f>G121*1.25</f>
        <v>5850</v>
      </c>
      <c r="I121" s="624"/>
    </row>
    <row r="122" spans="1:9" ht="21" customHeight="1" x14ac:dyDescent="0.2">
      <c r="A122" s="466" t="s">
        <v>2703</v>
      </c>
      <c r="B122" s="319"/>
      <c r="C122" s="24">
        <v>68</v>
      </c>
      <c r="D122" s="319"/>
      <c r="E122" s="470"/>
      <c r="F122" s="319"/>
      <c r="G122" s="619">
        <v>4680</v>
      </c>
      <c r="H122" s="622">
        <f t="shared" ref="H122:H147" si="0">G122*1.25</f>
        <v>5850</v>
      </c>
      <c r="I122" s="624"/>
    </row>
    <row r="123" spans="1:9" ht="21" customHeight="1" x14ac:dyDescent="0.2">
      <c r="A123" s="466" t="s">
        <v>2704</v>
      </c>
      <c r="B123" s="319"/>
      <c r="C123" s="24">
        <v>70</v>
      </c>
      <c r="D123" s="319"/>
      <c r="E123" s="470"/>
      <c r="F123" s="319"/>
      <c r="G123" s="619">
        <v>4680</v>
      </c>
      <c r="H123" s="622">
        <f t="shared" si="0"/>
        <v>5850</v>
      </c>
      <c r="I123" s="624"/>
    </row>
    <row r="124" spans="1:9" ht="21" customHeight="1" x14ac:dyDescent="0.2">
      <c r="A124" s="466" t="s">
        <v>2705</v>
      </c>
      <c r="B124" s="319"/>
      <c r="C124" s="24">
        <v>72</v>
      </c>
      <c r="D124" s="319"/>
      <c r="E124" s="470"/>
      <c r="F124" s="319"/>
      <c r="G124" s="619">
        <v>4680</v>
      </c>
      <c r="H124" s="622">
        <f t="shared" si="0"/>
        <v>5850</v>
      </c>
      <c r="I124" s="624"/>
    </row>
    <row r="125" spans="1:9" ht="21" customHeight="1" x14ac:dyDescent="0.2">
      <c r="A125" s="466" t="s">
        <v>2706</v>
      </c>
      <c r="B125" s="319"/>
      <c r="C125" s="24">
        <v>75</v>
      </c>
      <c r="D125" s="319"/>
      <c r="E125" s="470"/>
      <c r="F125" s="319"/>
      <c r="G125" s="619">
        <v>4680</v>
      </c>
      <c r="H125" s="622">
        <f t="shared" si="0"/>
        <v>5850</v>
      </c>
      <c r="I125" s="624">
        <v>3657</v>
      </c>
    </row>
    <row r="126" spans="1:9" ht="21" customHeight="1" x14ac:dyDescent="0.2">
      <c r="A126" s="466" t="s">
        <v>2707</v>
      </c>
      <c r="B126" s="319"/>
      <c r="C126" s="24">
        <v>78</v>
      </c>
      <c r="D126" s="319"/>
      <c r="E126" s="470"/>
      <c r="F126" s="319"/>
      <c r="G126" s="619">
        <v>4680</v>
      </c>
      <c r="H126" s="622">
        <f t="shared" si="0"/>
        <v>5850</v>
      </c>
      <c r="I126" s="624"/>
    </row>
    <row r="127" spans="1:9" ht="21" customHeight="1" x14ac:dyDescent="0.2">
      <c r="A127" s="466" t="s">
        <v>2708</v>
      </c>
      <c r="B127" s="319"/>
      <c r="C127" s="24">
        <v>80</v>
      </c>
      <c r="D127" s="319"/>
      <c r="E127" s="471"/>
      <c r="F127" s="319"/>
      <c r="G127" s="619">
        <v>4680</v>
      </c>
      <c r="H127" s="622">
        <f t="shared" si="0"/>
        <v>5850</v>
      </c>
      <c r="I127" s="624">
        <v>3657</v>
      </c>
    </row>
    <row r="128" spans="1:9" ht="21" customHeight="1" x14ac:dyDescent="0.2">
      <c r="A128" s="466" t="s">
        <v>2709</v>
      </c>
      <c r="B128" s="319"/>
      <c r="C128" s="24">
        <v>82</v>
      </c>
      <c r="D128" s="329">
        <v>83.5</v>
      </c>
      <c r="E128" s="469">
        <v>29</v>
      </c>
      <c r="F128" s="329">
        <v>14</v>
      </c>
      <c r="G128" s="619">
        <v>6525</v>
      </c>
      <c r="H128" s="622">
        <v>8150</v>
      </c>
      <c r="I128" s="624"/>
    </row>
    <row r="129" spans="1:9" ht="21" customHeight="1" x14ac:dyDescent="0.2">
      <c r="A129" s="466" t="s">
        <v>2710</v>
      </c>
      <c r="B129" s="319"/>
      <c r="C129" s="24">
        <v>85</v>
      </c>
      <c r="D129" s="319"/>
      <c r="E129" s="470"/>
      <c r="F129" s="319"/>
      <c r="G129" s="619">
        <v>6525</v>
      </c>
      <c r="H129" s="622">
        <v>8150</v>
      </c>
      <c r="I129" s="624"/>
    </row>
    <row r="130" spans="1:9" ht="21" customHeight="1" x14ac:dyDescent="0.2">
      <c r="A130" s="466" t="s">
        <v>2711</v>
      </c>
      <c r="B130" s="319"/>
      <c r="C130" s="24">
        <v>88</v>
      </c>
      <c r="D130" s="319"/>
      <c r="E130" s="470"/>
      <c r="F130" s="319"/>
      <c r="G130" s="619">
        <v>6525</v>
      </c>
      <c r="H130" s="622">
        <v>8150</v>
      </c>
      <c r="I130" s="624"/>
    </row>
    <row r="131" spans="1:9" ht="21" customHeight="1" x14ac:dyDescent="0.2">
      <c r="A131" s="466" t="s">
        <v>2712</v>
      </c>
      <c r="B131" s="319"/>
      <c r="C131" s="24">
        <v>90</v>
      </c>
      <c r="D131" s="319"/>
      <c r="E131" s="470"/>
      <c r="F131" s="319"/>
      <c r="G131" s="619">
        <v>6525</v>
      </c>
      <c r="H131" s="622">
        <v>8150</v>
      </c>
      <c r="I131" s="624"/>
    </row>
    <row r="132" spans="1:9" ht="21" customHeight="1" x14ac:dyDescent="0.2">
      <c r="A132" s="466" t="s">
        <v>2713</v>
      </c>
      <c r="B132" s="319"/>
      <c r="C132" s="24">
        <v>92</v>
      </c>
      <c r="D132" s="319"/>
      <c r="E132" s="470"/>
      <c r="F132" s="319"/>
      <c r="G132" s="619">
        <v>6525</v>
      </c>
      <c r="H132" s="622">
        <v>8150</v>
      </c>
      <c r="I132" s="624"/>
    </row>
    <row r="133" spans="1:9" ht="21" customHeight="1" x14ac:dyDescent="0.2">
      <c r="A133" s="466" t="s">
        <v>2714</v>
      </c>
      <c r="B133" s="319"/>
      <c r="C133" s="24">
        <v>95</v>
      </c>
      <c r="D133" s="319"/>
      <c r="E133" s="470"/>
      <c r="F133" s="319"/>
      <c r="G133" s="619">
        <v>6525</v>
      </c>
      <c r="H133" s="622">
        <v>8150</v>
      </c>
      <c r="I133" s="624">
        <v>5168</v>
      </c>
    </row>
    <row r="134" spans="1:9" ht="21" customHeight="1" x14ac:dyDescent="0.2">
      <c r="A134" s="466" t="s">
        <v>2715</v>
      </c>
      <c r="B134" s="319"/>
      <c r="C134" s="24">
        <v>98</v>
      </c>
      <c r="D134" s="319"/>
      <c r="E134" s="470"/>
      <c r="F134" s="319"/>
      <c r="G134" s="619">
        <v>6525</v>
      </c>
      <c r="H134" s="622">
        <v>8150</v>
      </c>
      <c r="I134" s="624"/>
    </row>
    <row r="135" spans="1:9" ht="21" customHeight="1" x14ac:dyDescent="0.2">
      <c r="A135" s="466" t="s">
        <v>2716</v>
      </c>
      <c r="B135" s="319"/>
      <c r="C135" s="24">
        <v>100</v>
      </c>
      <c r="D135" s="319"/>
      <c r="E135" s="470"/>
      <c r="F135" s="319"/>
      <c r="G135" s="619">
        <v>6525</v>
      </c>
      <c r="H135" s="622">
        <v>8150</v>
      </c>
      <c r="I135" s="624">
        <v>5286</v>
      </c>
    </row>
    <row r="136" spans="1:9" ht="21" customHeight="1" x14ac:dyDescent="0.2">
      <c r="A136" s="466" t="s">
        <v>2717</v>
      </c>
      <c r="B136" s="319"/>
      <c r="C136" s="24">
        <v>102</v>
      </c>
      <c r="D136" s="319"/>
      <c r="E136" s="471"/>
      <c r="F136" s="319"/>
      <c r="G136" s="619">
        <v>6525</v>
      </c>
      <c r="H136" s="622">
        <v>8150</v>
      </c>
      <c r="I136" s="624"/>
    </row>
    <row r="137" spans="1:9" ht="21" customHeight="1" x14ac:dyDescent="0.2">
      <c r="A137" s="466" t="s">
        <v>2718</v>
      </c>
      <c r="B137" s="319"/>
      <c r="C137" s="24">
        <v>105</v>
      </c>
      <c r="D137" s="329">
        <v>99</v>
      </c>
      <c r="E137" s="329">
        <v>32</v>
      </c>
      <c r="F137" s="329">
        <v>18</v>
      </c>
      <c r="G137" s="619">
        <v>8700</v>
      </c>
      <c r="H137" s="622">
        <f t="shared" si="0"/>
        <v>10875</v>
      </c>
      <c r="I137" s="624">
        <v>9173</v>
      </c>
    </row>
    <row r="138" spans="1:9" ht="21" customHeight="1" x14ac:dyDescent="0.2">
      <c r="A138" s="466" t="s">
        <v>2719</v>
      </c>
      <c r="B138" s="319"/>
      <c r="C138" s="24">
        <v>108</v>
      </c>
      <c r="D138" s="319"/>
      <c r="E138" s="319"/>
      <c r="F138" s="319"/>
      <c r="G138" s="619">
        <v>8700</v>
      </c>
      <c r="H138" s="622">
        <f t="shared" si="0"/>
        <v>10875</v>
      </c>
      <c r="I138" s="624"/>
    </row>
    <row r="139" spans="1:9" ht="21" customHeight="1" x14ac:dyDescent="0.2">
      <c r="A139" s="466" t="s">
        <v>2720</v>
      </c>
      <c r="B139" s="319"/>
      <c r="C139" s="24">
        <v>110</v>
      </c>
      <c r="D139" s="319"/>
      <c r="E139" s="319"/>
      <c r="F139" s="319"/>
      <c r="G139" s="619">
        <v>8700</v>
      </c>
      <c r="H139" s="622">
        <f t="shared" si="0"/>
        <v>10875</v>
      </c>
      <c r="I139" s="624">
        <v>9173</v>
      </c>
    </row>
    <row r="140" spans="1:9" ht="21" customHeight="1" x14ac:dyDescent="0.2">
      <c r="A140" s="466" t="s">
        <v>2721</v>
      </c>
      <c r="B140" s="319"/>
      <c r="C140" s="24">
        <v>112</v>
      </c>
      <c r="D140" s="319"/>
      <c r="E140" s="319"/>
      <c r="F140" s="319"/>
      <c r="G140" s="619">
        <v>8700</v>
      </c>
      <c r="H140" s="622">
        <f t="shared" si="0"/>
        <v>10875</v>
      </c>
      <c r="I140" s="624"/>
    </row>
    <row r="141" spans="1:9" ht="21" customHeight="1" x14ac:dyDescent="0.2">
      <c r="A141" s="466" t="s">
        <v>2722</v>
      </c>
      <c r="B141" s="319"/>
      <c r="C141" s="24">
        <v>115</v>
      </c>
      <c r="D141" s="319"/>
      <c r="E141" s="319"/>
      <c r="F141" s="319"/>
      <c r="G141" s="619">
        <v>8700</v>
      </c>
      <c r="H141" s="622">
        <f t="shared" si="0"/>
        <v>10875</v>
      </c>
      <c r="I141" s="624"/>
    </row>
    <row r="142" spans="1:9" ht="21" customHeight="1" x14ac:dyDescent="0.2">
      <c r="A142" s="466" t="s">
        <v>2723</v>
      </c>
      <c r="B142" s="319"/>
      <c r="C142" s="24">
        <v>118</v>
      </c>
      <c r="D142" s="319"/>
      <c r="E142" s="319"/>
      <c r="F142" s="319"/>
      <c r="G142" s="619">
        <v>8700</v>
      </c>
      <c r="H142" s="622">
        <f t="shared" si="0"/>
        <v>10875</v>
      </c>
      <c r="I142" s="624"/>
    </row>
    <row r="143" spans="1:9" ht="21" customHeight="1" x14ac:dyDescent="0.2">
      <c r="A143" s="466" t="s">
        <v>2724</v>
      </c>
      <c r="B143" s="319"/>
      <c r="C143" s="24">
        <v>120</v>
      </c>
      <c r="D143" s="319"/>
      <c r="E143" s="319"/>
      <c r="F143" s="319"/>
      <c r="G143" s="619">
        <v>8700</v>
      </c>
      <c r="H143" s="622">
        <f t="shared" si="0"/>
        <v>10875</v>
      </c>
      <c r="I143" s="624"/>
    </row>
    <row r="144" spans="1:9" ht="21" customHeight="1" x14ac:dyDescent="0.2">
      <c r="A144" s="466" t="s">
        <v>2725</v>
      </c>
      <c r="B144" s="319"/>
      <c r="C144" s="24">
        <v>122</v>
      </c>
      <c r="D144" s="319"/>
      <c r="E144" s="319"/>
      <c r="F144" s="319"/>
      <c r="G144" s="619">
        <v>8700</v>
      </c>
      <c r="H144" s="622">
        <f t="shared" si="0"/>
        <v>10875</v>
      </c>
      <c r="I144" s="624"/>
    </row>
    <row r="145" spans="1:9" ht="21" customHeight="1" x14ac:dyDescent="0.2">
      <c r="A145" s="466" t="s">
        <v>2726</v>
      </c>
      <c r="B145" s="319"/>
      <c r="C145" s="24">
        <v>125</v>
      </c>
      <c r="D145" s="319"/>
      <c r="E145" s="319"/>
      <c r="F145" s="319"/>
      <c r="G145" s="619">
        <v>8700</v>
      </c>
      <c r="H145" s="622">
        <f t="shared" si="0"/>
        <v>10875</v>
      </c>
      <c r="I145" s="624">
        <v>8962</v>
      </c>
    </row>
    <row r="146" spans="1:9" ht="21" customHeight="1" x14ac:dyDescent="0.2">
      <c r="A146" s="466" t="s">
        <v>2727</v>
      </c>
      <c r="B146" s="319"/>
      <c r="C146" s="24">
        <v>128</v>
      </c>
      <c r="D146" s="319"/>
      <c r="E146" s="319"/>
      <c r="F146" s="319"/>
      <c r="G146" s="619">
        <v>8700</v>
      </c>
      <c r="H146" s="622">
        <f t="shared" si="0"/>
        <v>10875</v>
      </c>
      <c r="I146" s="624"/>
    </row>
    <row r="147" spans="1:9" ht="21" customHeight="1" thickBot="1" x14ac:dyDescent="0.25">
      <c r="A147" s="468" t="s">
        <v>2728</v>
      </c>
      <c r="B147" s="467"/>
      <c r="C147" s="95">
        <v>130</v>
      </c>
      <c r="D147" s="467"/>
      <c r="E147" s="467"/>
      <c r="F147" s="467"/>
      <c r="G147" s="619">
        <v>8700</v>
      </c>
      <c r="H147" s="622">
        <f t="shared" si="0"/>
        <v>10875</v>
      </c>
      <c r="I147" s="624">
        <v>9938</v>
      </c>
    </row>
  </sheetData>
  <mergeCells count="185">
    <mergeCell ref="A21:B21"/>
    <mergeCell ref="A22:B22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4:B4"/>
    <mergeCell ref="A5:B5"/>
    <mergeCell ref="A6:B6"/>
    <mergeCell ref="A19:B19"/>
    <mergeCell ref="A20:B20"/>
    <mergeCell ref="A36:B36"/>
    <mergeCell ref="A37:B37"/>
    <mergeCell ref="A38:B38"/>
    <mergeCell ref="A23:B23"/>
    <mergeCell ref="A24:B24"/>
    <mergeCell ref="A25:B25"/>
    <mergeCell ref="A26:B26"/>
    <mergeCell ref="A42:B42"/>
    <mergeCell ref="E108:E120"/>
    <mergeCell ref="A32:B32"/>
    <mergeCell ref="A33:B33"/>
    <mergeCell ref="A61:B61"/>
    <mergeCell ref="A62:B62"/>
    <mergeCell ref="A55:B55"/>
    <mergeCell ref="A56:B56"/>
    <mergeCell ref="A57:B57"/>
    <mergeCell ref="A58:B58"/>
    <mergeCell ref="E54:E62"/>
    <mergeCell ref="A34:B34"/>
    <mergeCell ref="A27:B27"/>
    <mergeCell ref="A28:B28"/>
    <mergeCell ref="A29:B29"/>
    <mergeCell ref="A30:B30"/>
    <mergeCell ref="A31:B31"/>
    <mergeCell ref="E16:E23"/>
    <mergeCell ref="D4:D15"/>
    <mergeCell ref="D16:D23"/>
    <mergeCell ref="E4:E15"/>
    <mergeCell ref="E47:E53"/>
    <mergeCell ref="D24:D34"/>
    <mergeCell ref="E24:E34"/>
    <mergeCell ref="F16:F34"/>
    <mergeCell ref="D35:D46"/>
    <mergeCell ref="E35:E46"/>
    <mergeCell ref="F35:F62"/>
    <mergeCell ref="A35:B35"/>
    <mergeCell ref="A1:G1"/>
    <mergeCell ref="A2:G2"/>
    <mergeCell ref="A3:B3"/>
    <mergeCell ref="A59:B59"/>
    <mergeCell ref="A60:B60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D47:D53"/>
    <mergeCell ref="D54:D62"/>
    <mergeCell ref="A46:B46"/>
    <mergeCell ref="A39:B39"/>
    <mergeCell ref="A40:B40"/>
    <mergeCell ref="A41:B41"/>
    <mergeCell ref="F4:F15"/>
    <mergeCell ref="A75:G75"/>
    <mergeCell ref="A76:B76"/>
    <mergeCell ref="A77:B77"/>
    <mergeCell ref="D77:D88"/>
    <mergeCell ref="E77:E88"/>
    <mergeCell ref="F77:F88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72:B72"/>
    <mergeCell ref="A73:B73"/>
    <mergeCell ref="D63:D73"/>
    <mergeCell ref="E63:E73"/>
    <mergeCell ref="F63:F73"/>
    <mergeCell ref="A89:B89"/>
    <mergeCell ref="D89:D96"/>
    <mergeCell ref="E89:E96"/>
    <mergeCell ref="F89:F96"/>
    <mergeCell ref="A90:B90"/>
    <mergeCell ref="A91:B91"/>
    <mergeCell ref="A92:B92"/>
    <mergeCell ref="A93:B93"/>
    <mergeCell ref="A94:B94"/>
    <mergeCell ref="A95:B95"/>
    <mergeCell ref="A96:B96"/>
    <mergeCell ref="A63:B63"/>
    <mergeCell ref="A65:B65"/>
    <mergeCell ref="A64:B64"/>
    <mergeCell ref="A66:B66"/>
    <mergeCell ref="A67:B67"/>
    <mergeCell ref="A68:B68"/>
    <mergeCell ref="A69:B69"/>
    <mergeCell ref="A70:B70"/>
    <mergeCell ref="A97:B97"/>
    <mergeCell ref="D97:D107"/>
    <mergeCell ref="E97:E107"/>
    <mergeCell ref="F97:F10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D108:D120"/>
    <mergeCell ref="F108:F120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35:B135"/>
    <mergeCell ref="A136:B136"/>
    <mergeCell ref="E128:E136"/>
    <mergeCell ref="A121:B121"/>
    <mergeCell ref="D121:D127"/>
    <mergeCell ref="F121:F127"/>
    <mergeCell ref="A122:B122"/>
    <mergeCell ref="A123:B123"/>
    <mergeCell ref="A124:B124"/>
    <mergeCell ref="A125:B125"/>
    <mergeCell ref="A126:B126"/>
    <mergeCell ref="A127:B127"/>
    <mergeCell ref="E121:E127"/>
    <mergeCell ref="A71:B71"/>
    <mergeCell ref="A137:B137"/>
    <mergeCell ref="D137:D147"/>
    <mergeCell ref="E137:E147"/>
    <mergeCell ref="F137:F14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28:B128"/>
    <mergeCell ref="D128:D136"/>
    <mergeCell ref="F128:F136"/>
    <mergeCell ref="A129:B129"/>
    <mergeCell ref="A130:B130"/>
    <mergeCell ref="A131:B131"/>
    <mergeCell ref="A132:B132"/>
    <mergeCell ref="A133:B133"/>
    <mergeCell ref="A134:B134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Normal="100" workbookViewId="0">
      <selection sqref="A1:I1"/>
    </sheetView>
  </sheetViews>
  <sheetFormatPr defaultColWidth="8.85546875" defaultRowHeight="12.75" customHeight="1" x14ac:dyDescent="0.3"/>
  <cols>
    <col min="1" max="5" width="8.85546875" style="17" customWidth="1"/>
    <col min="6" max="6" width="5.85546875" style="17" customWidth="1"/>
    <col min="7" max="7" width="12.85546875" style="17" customWidth="1"/>
    <col min="8" max="8" width="17.85546875" style="17" customWidth="1"/>
    <col min="9" max="9" width="20" style="147" customWidth="1"/>
    <col min="10" max="16384" width="8.85546875" style="17"/>
  </cols>
  <sheetData>
    <row r="1" spans="1:11" ht="24.95" customHeight="1" x14ac:dyDescent="0.2">
      <c r="A1" s="273" t="s">
        <v>3068</v>
      </c>
      <c r="B1" s="274"/>
      <c r="C1" s="274"/>
      <c r="D1" s="274"/>
      <c r="E1" s="274"/>
      <c r="F1" s="274"/>
      <c r="G1" s="274"/>
      <c r="H1" s="274"/>
      <c r="I1" s="270"/>
    </row>
    <row r="2" spans="1:11" ht="30" customHeight="1" x14ac:dyDescent="0.2">
      <c r="A2" s="271" t="s">
        <v>30</v>
      </c>
      <c r="B2" s="272"/>
      <c r="C2" s="272"/>
      <c r="D2" s="272"/>
      <c r="E2" s="272"/>
      <c r="F2" s="272"/>
      <c r="G2" s="272"/>
      <c r="H2" s="272"/>
      <c r="I2" s="270"/>
    </row>
    <row r="3" spans="1:11" ht="21.95" customHeight="1" x14ac:dyDescent="0.2">
      <c r="A3" s="268" t="s">
        <v>31</v>
      </c>
      <c r="B3" s="269"/>
      <c r="C3" s="269"/>
      <c r="D3" s="269"/>
      <c r="E3" s="269"/>
      <c r="F3" s="269"/>
      <c r="G3" s="269"/>
      <c r="H3" s="269"/>
      <c r="I3" s="270"/>
    </row>
    <row r="4" spans="1:11" ht="63" customHeight="1" x14ac:dyDescent="0.2">
      <c r="A4" s="279" t="s">
        <v>32</v>
      </c>
      <c r="B4" s="280"/>
      <c r="C4" s="280"/>
      <c r="D4" s="279" t="s">
        <v>33</v>
      </c>
      <c r="E4" s="280"/>
      <c r="F4" s="280"/>
      <c r="G4" s="281" t="s">
        <v>3071</v>
      </c>
      <c r="H4" s="282"/>
      <c r="I4" s="161" t="s">
        <v>3072</v>
      </c>
    </row>
    <row r="5" spans="1:11" ht="20.25" customHeight="1" x14ac:dyDescent="0.3">
      <c r="A5" s="275" t="s">
        <v>35</v>
      </c>
      <c r="B5" s="276"/>
      <c r="C5" s="276"/>
      <c r="D5" s="275" t="s">
        <v>36</v>
      </c>
      <c r="E5" s="276"/>
      <c r="F5" s="276"/>
      <c r="G5" s="277">
        <v>1180</v>
      </c>
      <c r="H5" s="278"/>
      <c r="I5" s="162">
        <v>1240</v>
      </c>
    </row>
    <row r="6" spans="1:11" ht="20.25" customHeight="1" x14ac:dyDescent="0.3">
      <c r="A6" s="275" t="s">
        <v>37</v>
      </c>
      <c r="B6" s="276"/>
      <c r="C6" s="276"/>
      <c r="D6" s="275" t="s">
        <v>38</v>
      </c>
      <c r="E6" s="276"/>
      <c r="F6" s="276"/>
      <c r="G6" s="277">
        <v>1886</v>
      </c>
      <c r="H6" s="278"/>
      <c r="I6" s="162">
        <v>1980</v>
      </c>
      <c r="J6" s="134"/>
      <c r="K6" s="134"/>
    </row>
    <row r="7" spans="1:11" ht="20.25" customHeight="1" x14ac:dyDescent="0.3">
      <c r="A7" s="275" t="s">
        <v>39</v>
      </c>
      <c r="B7" s="276"/>
      <c r="C7" s="276"/>
      <c r="D7" s="275" t="s">
        <v>40</v>
      </c>
      <c r="E7" s="276"/>
      <c r="F7" s="276"/>
      <c r="G7" s="277">
        <v>2376</v>
      </c>
      <c r="H7" s="278"/>
      <c r="I7" s="162">
        <v>2495</v>
      </c>
      <c r="J7" s="134"/>
      <c r="K7" s="134"/>
    </row>
    <row r="8" spans="1:11" ht="20.25" customHeight="1" x14ac:dyDescent="0.3">
      <c r="A8" s="275" t="s">
        <v>41</v>
      </c>
      <c r="B8" s="276"/>
      <c r="C8" s="276"/>
      <c r="D8" s="275" t="s">
        <v>42</v>
      </c>
      <c r="E8" s="276"/>
      <c r="F8" s="276"/>
      <c r="G8" s="277">
        <v>3096</v>
      </c>
      <c r="H8" s="278"/>
      <c r="I8" s="162">
        <v>3312</v>
      </c>
      <c r="J8" s="134"/>
      <c r="K8" s="134"/>
    </row>
    <row r="9" spans="1:11" ht="20.25" customHeight="1" x14ac:dyDescent="0.3">
      <c r="A9" s="275" t="s">
        <v>43</v>
      </c>
      <c r="B9" s="276"/>
      <c r="C9" s="276"/>
      <c r="D9" s="275" t="s">
        <v>44</v>
      </c>
      <c r="E9" s="276"/>
      <c r="F9" s="276"/>
      <c r="G9" s="277">
        <v>3808</v>
      </c>
      <c r="H9" s="278"/>
      <c r="I9" s="162">
        <v>4075</v>
      </c>
      <c r="J9" s="134"/>
      <c r="K9" s="134"/>
    </row>
    <row r="10" spans="1:11" ht="21.95" customHeight="1" x14ac:dyDescent="0.3">
      <c r="A10" s="290" t="s">
        <v>45</v>
      </c>
      <c r="B10" s="291"/>
      <c r="C10" s="291"/>
      <c r="D10" s="291"/>
      <c r="E10" s="291"/>
      <c r="F10" s="291"/>
      <c r="G10" s="291"/>
      <c r="H10" s="292"/>
      <c r="I10" s="158"/>
    </row>
    <row r="11" spans="1:11" ht="63" customHeight="1" x14ac:dyDescent="0.2">
      <c r="A11" s="283" t="s">
        <v>32</v>
      </c>
      <c r="B11" s="284"/>
      <c r="C11" s="283" t="s">
        <v>33</v>
      </c>
      <c r="D11" s="284"/>
      <c r="E11" s="285" t="s">
        <v>46</v>
      </c>
      <c r="F11" s="286"/>
      <c r="G11" s="156" t="s">
        <v>47</v>
      </c>
      <c r="H11" s="159" t="s">
        <v>3071</v>
      </c>
      <c r="I11" s="157" t="s">
        <v>3072</v>
      </c>
    </row>
    <row r="12" spans="1:11" ht="20.25" customHeight="1" x14ac:dyDescent="0.3">
      <c r="A12" s="287" t="s">
        <v>48</v>
      </c>
      <c r="B12" s="288"/>
      <c r="C12" s="287" t="s">
        <v>49</v>
      </c>
      <c r="D12" s="288"/>
      <c r="E12" s="266">
        <v>4</v>
      </c>
      <c r="F12" s="289"/>
      <c r="G12" s="266">
        <v>1</v>
      </c>
      <c r="H12" s="160">
        <v>864</v>
      </c>
      <c r="I12" s="158">
        <v>907</v>
      </c>
      <c r="J12" s="134"/>
      <c r="K12" s="134"/>
    </row>
    <row r="13" spans="1:11" ht="20.25" customHeight="1" x14ac:dyDescent="0.3">
      <c r="A13" s="287" t="s">
        <v>50</v>
      </c>
      <c r="B13" s="288"/>
      <c r="C13" s="288"/>
      <c r="D13" s="288"/>
      <c r="E13" s="266">
        <v>5</v>
      </c>
      <c r="F13" s="289"/>
      <c r="G13" s="267"/>
      <c r="H13" s="163">
        <v>1022</v>
      </c>
      <c r="I13" s="162">
        <v>1074</v>
      </c>
      <c r="J13" s="134"/>
      <c r="K13" s="134"/>
    </row>
    <row r="14" spans="1:11" ht="20.25" customHeight="1" x14ac:dyDescent="0.3">
      <c r="A14" s="287" t="s">
        <v>51</v>
      </c>
      <c r="B14" s="288"/>
      <c r="C14" s="287" t="s">
        <v>36</v>
      </c>
      <c r="D14" s="288"/>
      <c r="E14" s="266">
        <v>6</v>
      </c>
      <c r="F14" s="289"/>
      <c r="G14" s="267"/>
      <c r="H14" s="163">
        <v>1210</v>
      </c>
      <c r="I14" s="162">
        <v>1270</v>
      </c>
      <c r="J14" s="134"/>
      <c r="K14" s="134"/>
    </row>
    <row r="15" spans="1:11" ht="20.25" customHeight="1" x14ac:dyDescent="0.3">
      <c r="A15" s="287" t="s">
        <v>52</v>
      </c>
      <c r="B15" s="288"/>
      <c r="C15" s="288"/>
      <c r="D15" s="288"/>
      <c r="E15" s="266">
        <v>8</v>
      </c>
      <c r="F15" s="289"/>
      <c r="G15" s="266">
        <v>2</v>
      </c>
      <c r="H15" s="163">
        <v>1821</v>
      </c>
      <c r="I15" s="162">
        <v>1912</v>
      </c>
      <c r="J15" s="134"/>
      <c r="K15" s="134"/>
    </row>
    <row r="16" spans="1:11" ht="20.25" customHeight="1" x14ac:dyDescent="0.3">
      <c r="A16" s="287" t="s">
        <v>53</v>
      </c>
      <c r="B16" s="288"/>
      <c r="C16" s="287" t="s">
        <v>38</v>
      </c>
      <c r="D16" s="288"/>
      <c r="E16" s="266">
        <v>10</v>
      </c>
      <c r="F16" s="289"/>
      <c r="G16" s="267"/>
      <c r="H16" s="163">
        <v>1908</v>
      </c>
      <c r="I16" s="162">
        <v>2004</v>
      </c>
      <c r="J16" s="134"/>
      <c r="K16" s="134"/>
    </row>
    <row r="17" spans="1:11" ht="20.25" customHeight="1" x14ac:dyDescent="0.3">
      <c r="A17" s="287" t="s">
        <v>54</v>
      </c>
      <c r="B17" s="288"/>
      <c r="C17" s="288"/>
      <c r="D17" s="288"/>
      <c r="E17" s="266">
        <v>12</v>
      </c>
      <c r="F17" s="289"/>
      <c r="G17" s="267"/>
      <c r="H17" s="163">
        <v>1965</v>
      </c>
      <c r="I17" s="162">
        <v>2064</v>
      </c>
      <c r="J17" s="134"/>
      <c r="K17" s="134"/>
    </row>
    <row r="18" spans="1:11" ht="20.25" customHeight="1" x14ac:dyDescent="0.3">
      <c r="A18" s="287" t="s">
        <v>55</v>
      </c>
      <c r="B18" s="288"/>
      <c r="C18" s="287" t="s">
        <v>40</v>
      </c>
      <c r="D18" s="288"/>
      <c r="E18" s="266">
        <v>14</v>
      </c>
      <c r="F18" s="289"/>
      <c r="G18" s="267"/>
      <c r="H18" s="163">
        <v>2405</v>
      </c>
      <c r="I18" s="162">
        <v>2525</v>
      </c>
      <c r="J18" s="134"/>
      <c r="K18" s="134"/>
    </row>
    <row r="19" spans="1:11" ht="20.25" customHeight="1" x14ac:dyDescent="0.3">
      <c r="A19" s="287" t="s">
        <v>56</v>
      </c>
      <c r="B19" s="288"/>
      <c r="C19" s="288"/>
      <c r="D19" s="288"/>
      <c r="E19" s="266">
        <v>16</v>
      </c>
      <c r="F19" s="289"/>
      <c r="G19" s="267"/>
      <c r="H19" s="163">
        <v>2743</v>
      </c>
      <c r="I19" s="162">
        <v>2880</v>
      </c>
      <c r="J19" s="134"/>
      <c r="K19" s="134"/>
    </row>
    <row r="20" spans="1:11" ht="20.25" customHeight="1" x14ac:dyDescent="0.3">
      <c r="A20" s="287" t="s">
        <v>57</v>
      </c>
      <c r="B20" s="288"/>
      <c r="C20" s="287" t="s">
        <v>58</v>
      </c>
      <c r="D20" s="288"/>
      <c r="E20" s="266">
        <v>18</v>
      </c>
      <c r="F20" s="289"/>
      <c r="G20" s="267"/>
      <c r="H20" s="163">
        <v>3269</v>
      </c>
      <c r="I20" s="162">
        <v>3498</v>
      </c>
      <c r="J20" s="134"/>
      <c r="K20" s="134"/>
    </row>
    <row r="21" spans="1:11" ht="20.25" customHeight="1" x14ac:dyDescent="0.3">
      <c r="A21" s="287" t="s">
        <v>59</v>
      </c>
      <c r="B21" s="288"/>
      <c r="C21" s="287" t="s">
        <v>44</v>
      </c>
      <c r="D21" s="288"/>
      <c r="E21" s="266">
        <v>20</v>
      </c>
      <c r="F21" s="289"/>
      <c r="G21" s="267"/>
      <c r="H21" s="163">
        <v>3809</v>
      </c>
      <c r="I21" s="162">
        <v>4075</v>
      </c>
      <c r="J21" s="134"/>
      <c r="K21" s="134"/>
    </row>
    <row r="22" spans="1:11" ht="20.25" customHeight="1" x14ac:dyDescent="0.3">
      <c r="A22" s="287" t="s">
        <v>60</v>
      </c>
      <c r="B22" s="288"/>
      <c r="C22" s="288"/>
      <c r="D22" s="288"/>
      <c r="E22" s="266">
        <v>24</v>
      </c>
      <c r="F22" s="289"/>
      <c r="G22" s="267"/>
      <c r="H22" s="163">
        <v>4341</v>
      </c>
      <c r="I22" s="162">
        <v>4645</v>
      </c>
      <c r="J22" s="134"/>
      <c r="K22" s="134"/>
    </row>
    <row r="23" spans="1:11" ht="20.25" customHeight="1" x14ac:dyDescent="0.3">
      <c r="A23" s="287" t="s">
        <v>61</v>
      </c>
      <c r="B23" s="288"/>
      <c r="C23" s="287" t="s">
        <v>62</v>
      </c>
      <c r="D23" s="288"/>
      <c r="E23" s="266">
        <v>28</v>
      </c>
      <c r="F23" s="289"/>
      <c r="G23" s="267"/>
      <c r="H23" s="163">
        <v>4838</v>
      </c>
      <c r="I23" s="162">
        <v>5322</v>
      </c>
      <c r="J23" s="134"/>
      <c r="K23" s="134"/>
    </row>
    <row r="24" spans="1:11" ht="21.95" customHeight="1" x14ac:dyDescent="0.3">
      <c r="A24" s="290" t="s">
        <v>63</v>
      </c>
      <c r="B24" s="291"/>
      <c r="C24" s="291"/>
      <c r="D24" s="291"/>
      <c r="E24" s="291"/>
      <c r="F24" s="291"/>
      <c r="G24" s="291"/>
      <c r="H24" s="293"/>
      <c r="I24" s="158"/>
      <c r="J24" s="134"/>
      <c r="K24" s="134"/>
    </row>
    <row r="25" spans="1:11" ht="63" customHeight="1" x14ac:dyDescent="0.2">
      <c r="A25" s="283" t="s">
        <v>32</v>
      </c>
      <c r="B25" s="284"/>
      <c r="C25" s="283" t="s">
        <v>33</v>
      </c>
      <c r="D25" s="284"/>
      <c r="E25" s="285" t="s">
        <v>46</v>
      </c>
      <c r="F25" s="286"/>
      <c r="G25" s="156" t="s">
        <v>47</v>
      </c>
      <c r="H25" s="159" t="s">
        <v>3071</v>
      </c>
      <c r="I25" s="157" t="s">
        <v>3072</v>
      </c>
      <c r="J25" s="134"/>
      <c r="K25" s="134"/>
    </row>
    <row r="26" spans="1:11" ht="20.25" customHeight="1" x14ac:dyDescent="0.3">
      <c r="A26" s="287" t="s">
        <v>64</v>
      </c>
      <c r="B26" s="288"/>
      <c r="C26" s="287" t="s">
        <v>65</v>
      </c>
      <c r="D26" s="288"/>
      <c r="E26" s="266">
        <v>3</v>
      </c>
      <c r="F26" s="289"/>
      <c r="G26" s="266">
        <v>1</v>
      </c>
      <c r="H26" s="163">
        <v>756</v>
      </c>
      <c r="I26" s="162">
        <v>870</v>
      </c>
      <c r="J26" s="134"/>
      <c r="K26" s="134"/>
    </row>
    <row r="27" spans="1:11" ht="20.25" customHeight="1" x14ac:dyDescent="0.3">
      <c r="A27" s="287" t="s">
        <v>66</v>
      </c>
      <c r="B27" s="288"/>
      <c r="C27" s="287" t="s">
        <v>67</v>
      </c>
      <c r="D27" s="288"/>
      <c r="E27" s="266">
        <v>4</v>
      </c>
      <c r="F27" s="289"/>
      <c r="G27" s="267"/>
      <c r="H27" s="163">
        <v>835</v>
      </c>
      <c r="I27" s="162">
        <v>960</v>
      </c>
      <c r="J27" s="134"/>
      <c r="K27" s="134"/>
    </row>
    <row r="28" spans="1:11" ht="20.25" customHeight="1" x14ac:dyDescent="0.3">
      <c r="A28" s="287" t="s">
        <v>68</v>
      </c>
      <c r="B28" s="288"/>
      <c r="C28" s="287" t="s">
        <v>69</v>
      </c>
      <c r="D28" s="288"/>
      <c r="E28" s="266">
        <v>5</v>
      </c>
      <c r="F28" s="289"/>
      <c r="G28" s="267"/>
      <c r="H28" s="163">
        <v>1030</v>
      </c>
      <c r="I28" s="162">
        <v>1185</v>
      </c>
      <c r="J28" s="134"/>
      <c r="K28" s="134"/>
    </row>
    <row r="29" spans="1:11" ht="20.25" customHeight="1" x14ac:dyDescent="0.3">
      <c r="A29" s="287" t="s">
        <v>70</v>
      </c>
      <c r="B29" s="288"/>
      <c r="C29" s="287" t="s">
        <v>71</v>
      </c>
      <c r="D29" s="288"/>
      <c r="E29" s="266">
        <v>6</v>
      </c>
      <c r="F29" s="289"/>
      <c r="G29" s="266">
        <v>2</v>
      </c>
      <c r="H29" s="163">
        <v>1210</v>
      </c>
      <c r="I29" s="162">
        <v>1270</v>
      </c>
      <c r="J29" s="134"/>
      <c r="K29" s="134"/>
    </row>
    <row r="30" spans="1:11" ht="20.25" customHeight="1" x14ac:dyDescent="0.3">
      <c r="A30" s="287" t="s">
        <v>72</v>
      </c>
      <c r="B30" s="288"/>
      <c r="C30" s="287" t="s">
        <v>73</v>
      </c>
      <c r="D30" s="288"/>
      <c r="E30" s="266">
        <v>8</v>
      </c>
      <c r="F30" s="289"/>
      <c r="G30" s="267"/>
      <c r="H30" s="163">
        <v>1821</v>
      </c>
      <c r="I30" s="162">
        <v>1913</v>
      </c>
      <c r="J30" s="134"/>
      <c r="K30" s="134"/>
    </row>
    <row r="31" spans="1:11" ht="20.25" customHeight="1" x14ac:dyDescent="0.3">
      <c r="A31" s="287" t="s">
        <v>74</v>
      </c>
      <c r="B31" s="288"/>
      <c r="C31" s="287" t="s">
        <v>75</v>
      </c>
      <c r="D31" s="288"/>
      <c r="E31" s="266">
        <v>10</v>
      </c>
      <c r="F31" s="289"/>
      <c r="G31" s="267"/>
      <c r="H31" s="163">
        <v>1843</v>
      </c>
      <c r="I31" s="162">
        <v>1935</v>
      </c>
      <c r="J31" s="134"/>
      <c r="K31" s="134"/>
    </row>
    <row r="32" spans="1:11" ht="20.25" customHeight="1" x14ac:dyDescent="0.3">
      <c r="A32" s="287" t="s">
        <v>76</v>
      </c>
      <c r="B32" s="288"/>
      <c r="C32" s="287" t="s">
        <v>77</v>
      </c>
      <c r="D32" s="288"/>
      <c r="E32" s="266">
        <v>12</v>
      </c>
      <c r="F32" s="289"/>
      <c r="G32" s="267"/>
      <c r="H32" s="163">
        <v>1886</v>
      </c>
      <c r="I32" s="162">
        <v>2018</v>
      </c>
      <c r="J32" s="134"/>
      <c r="K32" s="134"/>
    </row>
    <row r="33" spans="1:11" ht="20.25" customHeight="1" x14ac:dyDescent="0.3">
      <c r="A33" s="287" t="s">
        <v>78</v>
      </c>
      <c r="B33" s="288"/>
      <c r="C33" s="288"/>
      <c r="D33" s="288"/>
      <c r="E33" s="266">
        <v>14</v>
      </c>
      <c r="F33" s="289"/>
      <c r="G33" s="267"/>
      <c r="H33" s="163">
        <v>2405</v>
      </c>
      <c r="I33" s="162">
        <v>2574</v>
      </c>
      <c r="J33" s="134"/>
      <c r="K33" s="134"/>
    </row>
    <row r="34" spans="1:11" ht="20.25" customHeight="1" x14ac:dyDescent="0.3">
      <c r="A34" s="287" t="s">
        <v>79</v>
      </c>
      <c r="B34" s="288"/>
      <c r="C34" s="287" t="s">
        <v>80</v>
      </c>
      <c r="D34" s="288"/>
      <c r="E34" s="266">
        <v>10</v>
      </c>
      <c r="F34" s="289"/>
      <c r="G34" s="266">
        <v>3</v>
      </c>
      <c r="H34" s="163">
        <v>1843</v>
      </c>
      <c r="I34" s="162">
        <v>1935</v>
      </c>
      <c r="J34" s="134"/>
      <c r="K34" s="134"/>
    </row>
    <row r="35" spans="1:11" ht="20.25" customHeight="1" x14ac:dyDescent="0.3">
      <c r="A35" s="287" t="s">
        <v>81</v>
      </c>
      <c r="B35" s="288"/>
      <c r="C35" s="288"/>
      <c r="D35" s="288"/>
      <c r="E35" s="266">
        <v>12</v>
      </c>
      <c r="F35" s="289"/>
      <c r="G35" s="267"/>
      <c r="H35" s="163">
        <v>1900</v>
      </c>
      <c r="I35" s="162">
        <v>1996</v>
      </c>
      <c r="J35" s="134"/>
      <c r="K35" s="134"/>
    </row>
    <row r="36" spans="1:11" ht="20.25" customHeight="1" x14ac:dyDescent="0.3">
      <c r="A36" s="287" t="s">
        <v>82</v>
      </c>
      <c r="B36" s="288"/>
      <c r="C36" s="287" t="s">
        <v>75</v>
      </c>
      <c r="D36" s="288"/>
      <c r="E36" s="266">
        <v>14</v>
      </c>
      <c r="F36" s="289"/>
      <c r="G36" s="267"/>
      <c r="H36" s="163">
        <v>2376</v>
      </c>
      <c r="I36" s="162">
        <v>2495</v>
      </c>
      <c r="J36" s="134"/>
      <c r="K36" s="134"/>
    </row>
    <row r="37" spans="1:11" ht="20.25" customHeight="1" x14ac:dyDescent="0.3">
      <c r="A37" s="287" t="s">
        <v>83</v>
      </c>
      <c r="B37" s="288"/>
      <c r="C37" s="288"/>
      <c r="D37" s="288"/>
      <c r="E37" s="266">
        <v>16</v>
      </c>
      <c r="F37" s="289"/>
      <c r="G37" s="267"/>
      <c r="H37" s="163">
        <v>2736</v>
      </c>
      <c r="I37" s="162">
        <v>2873</v>
      </c>
      <c r="J37" s="134"/>
      <c r="K37" s="134"/>
    </row>
    <row r="38" spans="1:11" ht="20.25" customHeight="1" x14ac:dyDescent="0.3">
      <c r="A38" s="287" t="s">
        <v>84</v>
      </c>
      <c r="B38" s="288"/>
      <c r="C38" s="287" t="s">
        <v>85</v>
      </c>
      <c r="D38" s="288"/>
      <c r="E38" s="294">
        <v>18</v>
      </c>
      <c r="F38" s="288"/>
      <c r="G38" s="267"/>
      <c r="H38" s="164">
        <v>2934</v>
      </c>
      <c r="I38" s="162">
        <v>3135</v>
      </c>
      <c r="J38" s="134"/>
      <c r="K38" s="134"/>
    </row>
    <row r="39" spans="1:11" ht="20.25" customHeight="1" x14ac:dyDescent="0.3">
      <c r="A39" s="287" t="s">
        <v>86</v>
      </c>
      <c r="B39" s="288"/>
      <c r="C39" s="287" t="s">
        <v>77</v>
      </c>
      <c r="D39" s="288"/>
      <c r="E39" s="295">
        <v>20</v>
      </c>
      <c r="F39" s="296"/>
      <c r="G39" s="267"/>
      <c r="H39" s="164">
        <v>3528</v>
      </c>
      <c r="I39" s="162">
        <v>3775</v>
      </c>
      <c r="J39" s="134"/>
      <c r="K39" s="134"/>
    </row>
    <row r="40" spans="1:11" ht="20.25" customHeight="1" x14ac:dyDescent="0.3">
      <c r="A40" s="287" t="s">
        <v>87</v>
      </c>
      <c r="B40" s="288"/>
      <c r="C40" s="287" t="s">
        <v>88</v>
      </c>
      <c r="D40" s="288"/>
      <c r="E40" s="297"/>
      <c r="F40" s="298"/>
      <c r="G40" s="267"/>
      <c r="H40" s="164">
        <v>3996</v>
      </c>
      <c r="I40" s="162">
        <v>4275</v>
      </c>
      <c r="J40" s="134"/>
      <c r="K40" s="134"/>
    </row>
  </sheetData>
  <mergeCells count="106">
    <mergeCell ref="A40:B40"/>
    <mergeCell ref="C40:D40"/>
    <mergeCell ref="A34:B34"/>
    <mergeCell ref="C34:D35"/>
    <mergeCell ref="E34:F34"/>
    <mergeCell ref="A39:B39"/>
    <mergeCell ref="C39:D39"/>
    <mergeCell ref="E36:F36"/>
    <mergeCell ref="A37:B37"/>
    <mergeCell ref="E37:F37"/>
    <mergeCell ref="A38:B38"/>
    <mergeCell ref="C38:D38"/>
    <mergeCell ref="E38:F38"/>
    <mergeCell ref="E39:F40"/>
    <mergeCell ref="A33:B33"/>
    <mergeCell ref="E33:F33"/>
    <mergeCell ref="A29:B29"/>
    <mergeCell ref="C29:D29"/>
    <mergeCell ref="E29:F29"/>
    <mergeCell ref="A35:B35"/>
    <mergeCell ref="E35:F35"/>
    <mergeCell ref="A36:B36"/>
    <mergeCell ref="C36:D37"/>
    <mergeCell ref="A30:B30"/>
    <mergeCell ref="C30:D30"/>
    <mergeCell ref="E30:F30"/>
    <mergeCell ref="A31:B31"/>
    <mergeCell ref="C31:D31"/>
    <mergeCell ref="E31:F31"/>
    <mergeCell ref="A32:B32"/>
    <mergeCell ref="C32:D33"/>
    <mergeCell ref="E32:F32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H24"/>
    <mergeCell ref="G26:G28"/>
    <mergeCell ref="A27:B27"/>
    <mergeCell ref="C27:D27"/>
    <mergeCell ref="E27:F27"/>
    <mergeCell ref="A28:B28"/>
    <mergeCell ref="C28:D28"/>
    <mergeCell ref="A20:B20"/>
    <mergeCell ref="C20:D20"/>
    <mergeCell ref="E20:F20"/>
    <mergeCell ref="A21:B21"/>
    <mergeCell ref="C21:D22"/>
    <mergeCell ref="E21:F21"/>
    <mergeCell ref="A22:B22"/>
    <mergeCell ref="E22:F22"/>
    <mergeCell ref="A14:B14"/>
    <mergeCell ref="C14:D15"/>
    <mergeCell ref="E14:F14"/>
    <mergeCell ref="A15:B15"/>
    <mergeCell ref="E15:F15"/>
    <mergeCell ref="A16:B16"/>
    <mergeCell ref="A18:B18"/>
    <mergeCell ref="C18:D19"/>
    <mergeCell ref="E18:F18"/>
    <mergeCell ref="A19:B19"/>
    <mergeCell ref="E19:F19"/>
    <mergeCell ref="C16:D17"/>
    <mergeCell ref="E16:F16"/>
    <mergeCell ref="A17:B17"/>
    <mergeCell ref="E17:F17"/>
    <mergeCell ref="E12:F12"/>
    <mergeCell ref="A10:H10"/>
    <mergeCell ref="A7:C7"/>
    <mergeCell ref="D7:F7"/>
    <mergeCell ref="G7:H7"/>
    <mergeCell ref="A8:C8"/>
    <mergeCell ref="D8:F8"/>
    <mergeCell ref="G8:H8"/>
    <mergeCell ref="A13:B13"/>
    <mergeCell ref="E13:F13"/>
    <mergeCell ref="G29:G33"/>
    <mergeCell ref="G34:G40"/>
    <mergeCell ref="G12:G14"/>
    <mergeCell ref="G15:G23"/>
    <mergeCell ref="A3:I3"/>
    <mergeCell ref="A2:I2"/>
    <mergeCell ref="A1:I1"/>
    <mergeCell ref="A6:C6"/>
    <mergeCell ref="D6:F6"/>
    <mergeCell ref="G6:H6"/>
    <mergeCell ref="A9:C9"/>
    <mergeCell ref="D9:F9"/>
    <mergeCell ref="G9:H9"/>
    <mergeCell ref="A4:C4"/>
    <mergeCell ref="D4:F4"/>
    <mergeCell ref="G4:H4"/>
    <mergeCell ref="A5:C5"/>
    <mergeCell ref="D5:F5"/>
    <mergeCell ref="G5:H5"/>
    <mergeCell ref="A11:B11"/>
    <mergeCell ref="C11:D11"/>
    <mergeCell ref="E11:F11"/>
    <mergeCell ref="A12:B12"/>
    <mergeCell ref="C12:D13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showGridLines="0" topLeftCell="A40" workbookViewId="0">
      <selection activeCell="C52" sqref="C52"/>
    </sheetView>
  </sheetViews>
  <sheetFormatPr defaultColWidth="8.85546875" defaultRowHeight="12.75" customHeight="1" x14ac:dyDescent="0.2"/>
  <cols>
    <col min="1" max="1" width="25.42578125" style="97" customWidth="1"/>
    <col min="2" max="2" width="28.42578125" style="97" customWidth="1"/>
    <col min="3" max="3" width="36.140625" style="134" customWidth="1"/>
    <col min="4" max="4" width="8.85546875" style="97" customWidth="1"/>
    <col min="5" max="16384" width="8.85546875" style="97"/>
  </cols>
  <sheetData>
    <row r="1" spans="1:4" ht="24.95" customHeight="1" x14ac:dyDescent="0.3">
      <c r="A1" s="450" t="s">
        <v>29</v>
      </c>
      <c r="B1" s="451"/>
      <c r="C1" s="451"/>
    </row>
    <row r="2" spans="1:4" ht="62.25" customHeight="1" x14ac:dyDescent="0.2">
      <c r="A2" s="508" t="s">
        <v>2729</v>
      </c>
      <c r="B2" s="509"/>
      <c r="C2" s="509"/>
    </row>
    <row r="3" spans="1:4" ht="50.1" customHeight="1" x14ac:dyDescent="0.2">
      <c r="A3" s="508" t="s">
        <v>2730</v>
      </c>
      <c r="B3" s="303"/>
      <c r="C3" s="303"/>
    </row>
    <row r="4" spans="1:4" ht="30" customHeight="1" x14ac:dyDescent="0.2">
      <c r="A4" s="98" t="s">
        <v>964</v>
      </c>
      <c r="B4" s="98" t="s">
        <v>2731</v>
      </c>
      <c r="C4" s="98" t="s">
        <v>2732</v>
      </c>
    </row>
    <row r="5" spans="1:4" ht="21.95" customHeight="1" x14ac:dyDescent="0.2">
      <c r="A5" s="505" t="s">
        <v>2733</v>
      </c>
      <c r="B5" s="506"/>
      <c r="C5" s="507"/>
    </row>
    <row r="6" spans="1:4" ht="24.95" customHeight="1" x14ac:dyDescent="0.2">
      <c r="A6" s="99" t="s">
        <v>2734</v>
      </c>
      <c r="B6" s="99" t="s">
        <v>2735</v>
      </c>
      <c r="C6" s="100">
        <v>750</v>
      </c>
    </row>
    <row r="7" spans="1:4" ht="24.95" customHeight="1" x14ac:dyDescent="0.2">
      <c r="A7" s="99" t="s">
        <v>2736</v>
      </c>
      <c r="B7" s="99" t="s">
        <v>2737</v>
      </c>
      <c r="C7" s="100">
        <v>750</v>
      </c>
      <c r="D7" s="134"/>
    </row>
    <row r="8" spans="1:4" ht="24.95" customHeight="1" x14ac:dyDescent="0.2">
      <c r="A8" s="99" t="s">
        <v>2738</v>
      </c>
      <c r="B8" s="99" t="s">
        <v>2739</v>
      </c>
      <c r="C8" s="100">
        <v>800</v>
      </c>
      <c r="D8" s="134"/>
    </row>
    <row r="9" spans="1:4" ht="24.95" customHeight="1" x14ac:dyDescent="0.2">
      <c r="A9" s="99" t="s">
        <v>2740</v>
      </c>
      <c r="B9" s="99" t="s">
        <v>2741</v>
      </c>
      <c r="C9" s="100">
        <v>800</v>
      </c>
      <c r="D9" s="134"/>
    </row>
    <row r="10" spans="1:4" ht="24.95" customHeight="1" x14ac:dyDescent="0.2">
      <c r="A10" s="99" t="s">
        <v>2742</v>
      </c>
      <c r="B10" s="99" t="s">
        <v>2743</v>
      </c>
      <c r="C10" s="100">
        <v>850</v>
      </c>
      <c r="D10" s="134"/>
    </row>
    <row r="11" spans="1:4" ht="24.95" customHeight="1" x14ac:dyDescent="0.2">
      <c r="A11" s="99" t="s">
        <v>2744</v>
      </c>
      <c r="B11" s="99" t="s">
        <v>2745</v>
      </c>
      <c r="C11" s="100">
        <v>850</v>
      </c>
      <c r="D11" s="134"/>
    </row>
    <row r="12" spans="1:4" ht="24.95" customHeight="1" x14ac:dyDescent="0.2">
      <c r="A12" s="99" t="s">
        <v>2746</v>
      </c>
      <c r="B12" s="99" t="s">
        <v>2747</v>
      </c>
      <c r="C12" s="100">
        <v>900</v>
      </c>
      <c r="D12" s="134"/>
    </row>
    <row r="13" spans="1:4" ht="24.95" customHeight="1" x14ac:dyDescent="0.2">
      <c r="A13" s="99" t="s">
        <v>2748</v>
      </c>
      <c r="B13" s="99" t="s">
        <v>2749</v>
      </c>
      <c r="C13" s="100">
        <v>900</v>
      </c>
      <c r="D13" s="134"/>
    </row>
    <row r="14" spans="1:4" ht="24.95" customHeight="1" x14ac:dyDescent="0.2">
      <c r="A14" s="99" t="s">
        <v>2750</v>
      </c>
      <c r="B14" s="99" t="s">
        <v>2751</v>
      </c>
      <c r="C14" s="100">
        <v>950</v>
      </c>
      <c r="D14" s="134"/>
    </row>
    <row r="15" spans="1:4" ht="24.95" customHeight="1" x14ac:dyDescent="0.2">
      <c r="A15" s="99" t="s">
        <v>2752</v>
      </c>
      <c r="B15" s="99" t="s">
        <v>2753</v>
      </c>
      <c r="C15" s="100">
        <v>950</v>
      </c>
      <c r="D15" s="134"/>
    </row>
    <row r="16" spans="1:4" ht="24.95" customHeight="1" x14ac:dyDescent="0.2">
      <c r="A16" s="99" t="s">
        <v>2754</v>
      </c>
      <c r="B16" s="99" t="s">
        <v>2755</v>
      </c>
      <c r="C16" s="100">
        <v>1000</v>
      </c>
      <c r="D16" s="134"/>
    </row>
    <row r="17" spans="1:4" ht="24.95" customHeight="1" x14ac:dyDescent="0.2">
      <c r="A17" s="99" t="s">
        <v>2756</v>
      </c>
      <c r="B17" s="99" t="s">
        <v>2757</v>
      </c>
      <c r="C17" s="100">
        <v>1000</v>
      </c>
      <c r="D17" s="134"/>
    </row>
    <row r="18" spans="1:4" ht="21.95" customHeight="1" x14ac:dyDescent="0.2">
      <c r="A18" s="505" t="s">
        <v>2758</v>
      </c>
      <c r="B18" s="506"/>
      <c r="C18" s="507"/>
      <c r="D18" s="134"/>
    </row>
    <row r="19" spans="1:4" ht="24.95" customHeight="1" x14ac:dyDescent="0.2">
      <c r="A19" s="99" t="s">
        <v>2759</v>
      </c>
      <c r="B19" s="99" t="s">
        <v>2760</v>
      </c>
      <c r="C19" s="100">
        <v>850</v>
      </c>
      <c r="D19" s="134"/>
    </row>
    <row r="20" spans="1:4" ht="24.95" customHeight="1" x14ac:dyDescent="0.2">
      <c r="A20" s="99" t="s">
        <v>2761</v>
      </c>
      <c r="B20" s="99" t="s">
        <v>2762</v>
      </c>
      <c r="C20" s="100">
        <v>850</v>
      </c>
      <c r="D20" s="134"/>
    </row>
    <row r="21" spans="1:4" ht="24.95" customHeight="1" x14ac:dyDescent="0.2">
      <c r="A21" s="99" t="s">
        <v>2763</v>
      </c>
      <c r="B21" s="99" t="s">
        <v>2764</v>
      </c>
      <c r="C21" s="100">
        <v>900</v>
      </c>
      <c r="D21" s="134"/>
    </row>
    <row r="22" spans="1:4" ht="24.95" customHeight="1" x14ac:dyDescent="0.2">
      <c r="A22" s="99" t="s">
        <v>2765</v>
      </c>
      <c r="B22" s="99" t="s">
        <v>2766</v>
      </c>
      <c r="C22" s="100">
        <v>1000</v>
      </c>
      <c r="D22" s="134"/>
    </row>
    <row r="23" spans="1:4" ht="21.95" customHeight="1" x14ac:dyDescent="0.2">
      <c r="A23" s="505" t="s">
        <v>2767</v>
      </c>
      <c r="B23" s="506"/>
      <c r="C23" s="507"/>
      <c r="D23" s="134"/>
    </row>
    <row r="24" spans="1:4" ht="24.95" customHeight="1" x14ac:dyDescent="0.2">
      <c r="A24" s="99" t="s">
        <v>1354</v>
      </c>
      <c r="B24" s="99" t="s">
        <v>2768</v>
      </c>
      <c r="C24" s="100">
        <v>850</v>
      </c>
      <c r="D24" s="134"/>
    </row>
    <row r="25" spans="1:4" ht="24.95" customHeight="1" x14ac:dyDescent="0.2">
      <c r="A25" s="99" t="s">
        <v>1356</v>
      </c>
      <c r="B25" s="99" t="s">
        <v>2769</v>
      </c>
      <c r="C25" s="100">
        <v>900</v>
      </c>
      <c r="D25" s="134"/>
    </row>
    <row r="26" spans="1:4" ht="24.95" customHeight="1" x14ac:dyDescent="0.2">
      <c r="A26" s="99" t="s">
        <v>1357</v>
      </c>
      <c r="B26" s="99" t="s">
        <v>2770</v>
      </c>
      <c r="C26" s="100">
        <v>950</v>
      </c>
      <c r="D26" s="134"/>
    </row>
    <row r="27" spans="1:4" ht="24.95" customHeight="1" x14ac:dyDescent="0.2">
      <c r="A27" s="99" t="s">
        <v>1359</v>
      </c>
      <c r="B27" s="99" t="s">
        <v>2771</v>
      </c>
      <c r="C27" s="100">
        <v>1000</v>
      </c>
      <c r="D27" s="134"/>
    </row>
    <row r="28" spans="1:4" ht="50.1" customHeight="1" x14ac:dyDescent="0.2">
      <c r="A28" s="508" t="s">
        <v>2772</v>
      </c>
      <c r="B28" s="303"/>
      <c r="C28" s="303"/>
      <c r="D28" s="134"/>
    </row>
    <row r="29" spans="1:4" ht="21.95" customHeight="1" x14ac:dyDescent="0.2">
      <c r="A29" s="505" t="s">
        <v>2733</v>
      </c>
      <c r="B29" s="506"/>
      <c r="C29" s="507"/>
      <c r="D29" s="134"/>
    </row>
    <row r="30" spans="1:4" ht="24.95" customHeight="1" x14ac:dyDescent="0.2">
      <c r="A30" s="99" t="s">
        <v>2773</v>
      </c>
      <c r="B30" s="99" t="s">
        <v>2735</v>
      </c>
      <c r="C30" s="100">
        <v>750</v>
      </c>
      <c r="D30" s="134"/>
    </row>
    <row r="31" spans="1:4" ht="24.95" customHeight="1" x14ac:dyDescent="0.2">
      <c r="A31" s="99" t="s">
        <v>2774</v>
      </c>
      <c r="B31" s="99" t="s">
        <v>2737</v>
      </c>
      <c r="C31" s="100">
        <v>750</v>
      </c>
      <c r="D31" s="134"/>
    </row>
    <row r="32" spans="1:4" ht="24.95" customHeight="1" x14ac:dyDescent="0.2">
      <c r="A32" s="99" t="s">
        <v>2775</v>
      </c>
      <c r="B32" s="99" t="s">
        <v>2739</v>
      </c>
      <c r="C32" s="100">
        <v>800</v>
      </c>
      <c r="D32" s="134"/>
    </row>
    <row r="33" spans="1:4" ht="24.95" customHeight="1" x14ac:dyDescent="0.2">
      <c r="A33" s="99" t="s">
        <v>2776</v>
      </c>
      <c r="B33" s="99" t="s">
        <v>2741</v>
      </c>
      <c r="C33" s="100">
        <v>800</v>
      </c>
      <c r="D33" s="134"/>
    </row>
    <row r="34" spans="1:4" ht="24.95" customHeight="1" x14ac:dyDescent="0.2">
      <c r="A34" s="99" t="s">
        <v>2777</v>
      </c>
      <c r="B34" s="99" t="s">
        <v>2743</v>
      </c>
      <c r="C34" s="100">
        <v>850</v>
      </c>
      <c r="D34" s="134"/>
    </row>
    <row r="35" spans="1:4" ht="24.95" customHeight="1" x14ac:dyDescent="0.2">
      <c r="A35" s="99" t="s">
        <v>2778</v>
      </c>
      <c r="B35" s="99" t="s">
        <v>2745</v>
      </c>
      <c r="C35" s="100">
        <v>850</v>
      </c>
      <c r="D35" s="134"/>
    </row>
    <row r="36" spans="1:4" ht="24.95" customHeight="1" x14ac:dyDescent="0.2">
      <c r="A36" s="99" t="s">
        <v>2779</v>
      </c>
      <c r="B36" s="99" t="s">
        <v>2747</v>
      </c>
      <c r="C36" s="100">
        <v>900</v>
      </c>
      <c r="D36" s="134"/>
    </row>
    <row r="37" spans="1:4" ht="24.95" customHeight="1" x14ac:dyDescent="0.2">
      <c r="A37" s="99" t="s">
        <v>2780</v>
      </c>
      <c r="B37" s="99" t="s">
        <v>2749</v>
      </c>
      <c r="C37" s="100">
        <v>900</v>
      </c>
      <c r="D37" s="134"/>
    </row>
    <row r="38" spans="1:4" ht="24.95" customHeight="1" x14ac:dyDescent="0.2">
      <c r="A38" s="99" t="s">
        <v>2781</v>
      </c>
      <c r="B38" s="99" t="s">
        <v>2751</v>
      </c>
      <c r="C38" s="100">
        <v>950</v>
      </c>
      <c r="D38" s="134"/>
    </row>
    <row r="39" spans="1:4" ht="24.95" customHeight="1" x14ac:dyDescent="0.2">
      <c r="A39" s="99" t="s">
        <v>2782</v>
      </c>
      <c r="B39" s="99" t="s">
        <v>2753</v>
      </c>
      <c r="C39" s="100">
        <v>950</v>
      </c>
      <c r="D39" s="134"/>
    </row>
    <row r="40" spans="1:4" ht="24.95" customHeight="1" x14ac:dyDescent="0.2">
      <c r="A40" s="99" t="s">
        <v>2783</v>
      </c>
      <c r="B40" s="99" t="s">
        <v>2755</v>
      </c>
      <c r="C40" s="100">
        <v>1000</v>
      </c>
      <c r="D40" s="134"/>
    </row>
    <row r="41" spans="1:4" ht="24.95" customHeight="1" x14ac:dyDescent="0.2">
      <c r="A41" s="99" t="s">
        <v>2784</v>
      </c>
      <c r="B41" s="99" t="s">
        <v>2757</v>
      </c>
      <c r="C41" s="100">
        <v>1000</v>
      </c>
      <c r="D41" s="134"/>
    </row>
    <row r="42" spans="1:4" ht="21.95" customHeight="1" x14ac:dyDescent="0.2">
      <c r="A42" s="505" t="s">
        <v>2758</v>
      </c>
      <c r="B42" s="506"/>
      <c r="C42" s="507"/>
      <c r="D42" s="134"/>
    </row>
    <row r="43" spans="1:4" ht="24.95" customHeight="1" x14ac:dyDescent="0.2">
      <c r="A43" s="99" t="s">
        <v>2785</v>
      </c>
      <c r="B43" s="99" t="s">
        <v>2760</v>
      </c>
      <c r="C43" s="100">
        <v>850</v>
      </c>
      <c r="D43" s="134"/>
    </row>
    <row r="44" spans="1:4" ht="24.95" customHeight="1" x14ac:dyDescent="0.2">
      <c r="A44" s="99" t="s">
        <v>2786</v>
      </c>
      <c r="B44" s="99" t="s">
        <v>2762</v>
      </c>
      <c r="C44" s="100">
        <v>900</v>
      </c>
      <c r="D44" s="134"/>
    </row>
    <row r="45" spans="1:4" ht="24.95" customHeight="1" x14ac:dyDescent="0.2">
      <c r="A45" s="99" t="s">
        <v>2787</v>
      </c>
      <c r="B45" s="99" t="s">
        <v>2764</v>
      </c>
      <c r="C45" s="100">
        <v>950</v>
      </c>
      <c r="D45" s="134"/>
    </row>
    <row r="46" spans="1:4" ht="24.95" customHeight="1" x14ac:dyDescent="0.2">
      <c r="A46" s="99" t="s">
        <v>2788</v>
      </c>
      <c r="B46" s="99" t="s">
        <v>2766</v>
      </c>
      <c r="C46" s="100">
        <v>1000</v>
      </c>
      <c r="D46" s="134"/>
    </row>
    <row r="47" spans="1:4" ht="21.95" customHeight="1" x14ac:dyDescent="0.2">
      <c r="A47" s="505" t="s">
        <v>2767</v>
      </c>
      <c r="B47" s="506"/>
      <c r="C47" s="507"/>
      <c r="D47" s="134"/>
    </row>
    <row r="48" spans="1:4" ht="24.95" customHeight="1" x14ac:dyDescent="0.2">
      <c r="A48" s="99" t="s">
        <v>2789</v>
      </c>
      <c r="B48" s="99" t="s">
        <v>2768</v>
      </c>
      <c r="C48" s="100">
        <v>850</v>
      </c>
      <c r="D48" s="134"/>
    </row>
    <row r="49" spans="1:4" ht="24.95" customHeight="1" x14ac:dyDescent="0.2">
      <c r="A49" s="99" t="s">
        <v>2790</v>
      </c>
      <c r="B49" s="99" t="s">
        <v>2769</v>
      </c>
      <c r="C49" s="100">
        <v>900</v>
      </c>
      <c r="D49" s="134"/>
    </row>
    <row r="50" spans="1:4" ht="24.95" customHeight="1" x14ac:dyDescent="0.2">
      <c r="A50" s="99" t="s">
        <v>2791</v>
      </c>
      <c r="B50" s="99" t="s">
        <v>2770</v>
      </c>
      <c r="C50" s="100">
        <v>950</v>
      </c>
      <c r="D50" s="134"/>
    </row>
    <row r="51" spans="1:4" ht="24.95" customHeight="1" x14ac:dyDescent="0.2">
      <c r="A51" s="99" t="s">
        <v>2792</v>
      </c>
      <c r="B51" s="99" t="s">
        <v>2771</v>
      </c>
      <c r="C51" s="100">
        <v>1000</v>
      </c>
      <c r="D51" s="134"/>
    </row>
  </sheetData>
  <mergeCells count="10">
    <mergeCell ref="A29:C29"/>
    <mergeCell ref="A42:C42"/>
    <mergeCell ref="A47:C47"/>
    <mergeCell ref="A1:C1"/>
    <mergeCell ref="A2:C2"/>
    <mergeCell ref="A3:C3"/>
    <mergeCell ref="A28:C28"/>
    <mergeCell ref="A5:C5"/>
    <mergeCell ref="A18:C18"/>
    <mergeCell ref="A23:C23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GridLines="0" workbookViewId="0">
      <selection sqref="A1:D1"/>
    </sheetView>
  </sheetViews>
  <sheetFormatPr defaultColWidth="8.85546875" defaultRowHeight="12.75" customHeight="1" x14ac:dyDescent="0.2"/>
  <cols>
    <col min="1" max="1" width="26.7109375" style="101" customWidth="1"/>
    <col min="2" max="2" width="18.85546875" style="101" customWidth="1"/>
    <col min="3" max="3" width="13.28515625" style="101" customWidth="1"/>
    <col min="4" max="4" width="25.42578125" style="101" customWidth="1"/>
    <col min="5" max="5" width="8.85546875" style="101" customWidth="1"/>
    <col min="6" max="16384" width="8.85546875" style="101"/>
  </cols>
  <sheetData>
    <row r="1" spans="1:4" ht="24.95" customHeight="1" x14ac:dyDescent="0.2">
      <c r="A1" s="510" t="s">
        <v>2793</v>
      </c>
      <c r="B1" s="511"/>
      <c r="C1" s="511"/>
      <c r="D1" s="512"/>
    </row>
    <row r="2" spans="1:4" ht="25.15" customHeight="1" x14ac:dyDescent="0.2">
      <c r="A2" s="513" t="s">
        <v>2794</v>
      </c>
      <c r="B2" s="514"/>
      <c r="C2" s="514"/>
      <c r="D2" s="515"/>
    </row>
    <row r="3" spans="1:4" ht="67.900000000000006" customHeight="1" x14ac:dyDescent="0.2">
      <c r="A3" s="102" t="s">
        <v>2795</v>
      </c>
      <c r="B3" s="103" t="s">
        <v>2528</v>
      </c>
      <c r="C3" s="103" t="s">
        <v>2796</v>
      </c>
      <c r="D3" s="104" t="s">
        <v>2529</v>
      </c>
    </row>
    <row r="4" spans="1:4" ht="20.25" customHeight="1" x14ac:dyDescent="0.2">
      <c r="A4" s="105" t="s">
        <v>2797</v>
      </c>
      <c r="B4" s="106" t="s">
        <v>2798</v>
      </c>
      <c r="C4" s="106" t="s">
        <v>2799</v>
      </c>
      <c r="D4" s="107">
        <v>2330</v>
      </c>
    </row>
    <row r="5" spans="1:4" ht="20.25" customHeight="1" x14ac:dyDescent="0.2">
      <c r="A5" s="108" t="s">
        <v>2800</v>
      </c>
      <c r="B5" s="98" t="s">
        <v>2801</v>
      </c>
      <c r="C5" s="98" t="s">
        <v>2802</v>
      </c>
      <c r="D5" s="109">
        <v>3200</v>
      </c>
    </row>
    <row r="6" spans="1:4" ht="21" customHeight="1" x14ac:dyDescent="0.2">
      <c r="A6" s="110" t="s">
        <v>2803</v>
      </c>
      <c r="B6" s="111" t="s">
        <v>428</v>
      </c>
      <c r="C6" s="111" t="s">
        <v>2804</v>
      </c>
      <c r="D6" s="112">
        <v>4158</v>
      </c>
    </row>
    <row r="7" spans="1:4" ht="25.15" customHeight="1" x14ac:dyDescent="0.2">
      <c r="A7" s="513" t="s">
        <v>2805</v>
      </c>
      <c r="B7" s="514"/>
      <c r="C7" s="514"/>
      <c r="D7" s="515"/>
    </row>
    <row r="8" spans="1:4" ht="20.25" customHeight="1" x14ac:dyDescent="0.2">
      <c r="A8" s="105" t="s">
        <v>2806</v>
      </c>
      <c r="B8" s="106" t="s">
        <v>293</v>
      </c>
      <c r="C8" s="106" t="s">
        <v>2807</v>
      </c>
      <c r="D8" s="107">
        <v>1604</v>
      </c>
    </row>
    <row r="9" spans="1:4" ht="20.25" customHeight="1" x14ac:dyDescent="0.2">
      <c r="A9" s="108" t="s">
        <v>2808</v>
      </c>
      <c r="B9" s="98" t="s">
        <v>293</v>
      </c>
      <c r="C9" s="98" t="s">
        <v>2809</v>
      </c>
      <c r="D9" s="109">
        <v>1604</v>
      </c>
    </row>
    <row r="10" spans="1:4" ht="20.25" customHeight="1" x14ac:dyDescent="0.2">
      <c r="A10" s="108" t="s">
        <v>2810</v>
      </c>
      <c r="B10" s="98" t="s">
        <v>2798</v>
      </c>
      <c r="C10" s="98" t="s">
        <v>2799</v>
      </c>
      <c r="D10" s="109">
        <v>1895</v>
      </c>
    </row>
    <row r="11" spans="1:4" ht="20.25" customHeight="1" x14ac:dyDescent="0.2">
      <c r="A11" s="108" t="s">
        <v>2811</v>
      </c>
      <c r="B11" s="98" t="s">
        <v>2812</v>
      </c>
      <c r="C11" s="98" t="s">
        <v>2802</v>
      </c>
      <c r="D11" s="109">
        <v>2185</v>
      </c>
    </row>
    <row r="12" spans="1:4" ht="20.25" customHeight="1" x14ac:dyDescent="0.2">
      <c r="A12" s="108" t="s">
        <v>2813</v>
      </c>
      <c r="B12" s="98" t="s">
        <v>2814</v>
      </c>
      <c r="C12" s="98" t="s">
        <v>2802</v>
      </c>
      <c r="D12" s="109">
        <v>2475</v>
      </c>
    </row>
    <row r="13" spans="1:4" ht="20.25" customHeight="1" x14ac:dyDescent="0.2">
      <c r="A13" s="108" t="s">
        <v>2815</v>
      </c>
      <c r="B13" s="98" t="s">
        <v>428</v>
      </c>
      <c r="C13" s="98" t="s">
        <v>2804</v>
      </c>
      <c r="D13" s="109">
        <v>3056</v>
      </c>
    </row>
    <row r="14" spans="1:4" ht="20.25" customHeight="1" x14ac:dyDescent="0.2">
      <c r="A14" s="108" t="s">
        <v>2816</v>
      </c>
      <c r="B14" s="98" t="s">
        <v>428</v>
      </c>
      <c r="C14" s="98" t="s">
        <v>2804</v>
      </c>
      <c r="D14" s="109">
        <v>3056</v>
      </c>
    </row>
    <row r="15" spans="1:4" ht="21.95" customHeight="1" x14ac:dyDescent="0.2">
      <c r="A15" s="516" t="s">
        <v>2817</v>
      </c>
      <c r="B15" s="517"/>
      <c r="C15" s="517"/>
      <c r="D15" s="518"/>
    </row>
  </sheetData>
  <mergeCells count="4">
    <mergeCell ref="A1:D1"/>
    <mergeCell ref="A2:D2"/>
    <mergeCell ref="A7:D7"/>
    <mergeCell ref="A15:D15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sqref="A1:G1"/>
    </sheetView>
  </sheetViews>
  <sheetFormatPr defaultColWidth="8.85546875" defaultRowHeight="20.25" customHeight="1" x14ac:dyDescent="0.2"/>
  <cols>
    <col min="1" max="1" width="15.85546875" style="113" customWidth="1"/>
    <col min="2" max="2" width="17.140625" style="113" customWidth="1"/>
    <col min="3" max="3" width="16.42578125" style="113" customWidth="1"/>
    <col min="4" max="4" width="15.140625" style="113" customWidth="1"/>
    <col min="5" max="5" width="14.42578125" style="113" customWidth="1"/>
    <col min="6" max="6" width="20.42578125" style="113" customWidth="1"/>
    <col min="7" max="7" width="15.140625" style="113" customWidth="1"/>
    <col min="8" max="8" width="8.85546875" style="113" customWidth="1"/>
    <col min="9" max="16384" width="8.85546875" style="113"/>
  </cols>
  <sheetData>
    <row r="1" spans="1:8" ht="20.45" customHeight="1" x14ac:dyDescent="0.2">
      <c r="A1" s="521" t="s">
        <v>2818</v>
      </c>
      <c r="B1" s="522"/>
      <c r="C1" s="522"/>
      <c r="D1" s="522"/>
      <c r="E1" s="522"/>
      <c r="F1" s="522"/>
      <c r="G1" s="522"/>
    </row>
    <row r="2" spans="1:8" ht="20.45" customHeight="1" x14ac:dyDescent="0.2">
      <c r="A2" s="523" t="s">
        <v>2819</v>
      </c>
      <c r="B2" s="524"/>
      <c r="C2" s="524"/>
      <c r="D2" s="524"/>
      <c r="E2" s="524"/>
      <c r="F2" s="524"/>
      <c r="G2" s="524"/>
    </row>
    <row r="3" spans="1:8" ht="81" customHeight="1" x14ac:dyDescent="0.2">
      <c r="A3" s="519" t="s">
        <v>2820</v>
      </c>
      <c r="B3" s="520"/>
      <c r="C3" s="114" t="s">
        <v>2528</v>
      </c>
      <c r="D3" s="114" t="s">
        <v>2821</v>
      </c>
      <c r="E3" s="114" t="s">
        <v>2822</v>
      </c>
      <c r="F3" s="114" t="s">
        <v>2823</v>
      </c>
      <c r="G3" s="114" t="s">
        <v>2824</v>
      </c>
    </row>
    <row r="4" spans="1:8" ht="20.45" customHeight="1" x14ac:dyDescent="0.2">
      <c r="A4" s="114" t="s">
        <v>2825</v>
      </c>
      <c r="B4" s="114" t="s">
        <v>2826</v>
      </c>
      <c r="C4" s="115"/>
      <c r="D4" s="115"/>
      <c r="E4" s="115"/>
      <c r="F4" s="115"/>
      <c r="G4" s="213"/>
    </row>
    <row r="5" spans="1:8" ht="40.5" customHeight="1" x14ac:dyDescent="0.2">
      <c r="A5" s="114" t="s">
        <v>2827</v>
      </c>
      <c r="B5" s="114" t="s">
        <v>2828</v>
      </c>
      <c r="C5" s="114" t="s">
        <v>94</v>
      </c>
      <c r="D5" s="116">
        <v>4</v>
      </c>
      <c r="E5" s="116">
        <v>40</v>
      </c>
      <c r="F5" s="212">
        <v>80</v>
      </c>
      <c r="G5" s="215">
        <v>970</v>
      </c>
      <c r="H5" s="211"/>
    </row>
    <row r="6" spans="1:8" ht="40.5" customHeight="1" x14ac:dyDescent="0.2">
      <c r="A6" s="114" t="s">
        <v>2829</v>
      </c>
      <c r="B6" s="114" t="s">
        <v>2830</v>
      </c>
      <c r="C6" s="114" t="s">
        <v>96</v>
      </c>
      <c r="D6" s="116">
        <v>5</v>
      </c>
      <c r="E6" s="116">
        <v>60</v>
      </c>
      <c r="F6" s="116">
        <v>120</v>
      </c>
      <c r="G6" s="214">
        <v>1170</v>
      </c>
      <c r="H6" s="134"/>
    </row>
    <row r="7" spans="1:8" ht="40.5" customHeight="1" x14ac:dyDescent="0.2">
      <c r="A7" s="114" t="s">
        <v>2831</v>
      </c>
      <c r="B7" s="114" t="s">
        <v>2832</v>
      </c>
      <c r="C7" s="114" t="s">
        <v>99</v>
      </c>
      <c r="D7" s="116">
        <v>6</v>
      </c>
      <c r="E7" s="116">
        <v>80</v>
      </c>
      <c r="F7" s="116">
        <v>160</v>
      </c>
      <c r="G7" s="143">
        <v>1550</v>
      </c>
      <c r="H7" s="134"/>
    </row>
    <row r="8" spans="1:8" ht="40.5" customHeight="1" x14ac:dyDescent="0.2">
      <c r="A8" s="114" t="s">
        <v>2833</v>
      </c>
      <c r="B8" s="114" t="s">
        <v>2834</v>
      </c>
      <c r="C8" s="114" t="s">
        <v>102</v>
      </c>
      <c r="D8" s="116">
        <v>8</v>
      </c>
      <c r="E8" s="116">
        <v>110</v>
      </c>
      <c r="F8" s="116">
        <v>220</v>
      </c>
      <c r="G8" s="143">
        <v>2950</v>
      </c>
      <c r="H8" s="134"/>
    </row>
    <row r="9" spans="1:8" ht="40.5" customHeight="1" x14ac:dyDescent="0.2">
      <c r="A9" s="235" t="s">
        <v>2835</v>
      </c>
      <c r="B9" s="235" t="s">
        <v>2836</v>
      </c>
      <c r="C9" s="235" t="s">
        <v>2837</v>
      </c>
      <c r="D9" s="236">
        <v>10</v>
      </c>
      <c r="E9" s="236">
        <v>150</v>
      </c>
      <c r="F9" s="236">
        <v>300</v>
      </c>
      <c r="G9" s="237">
        <v>4730</v>
      </c>
      <c r="H9" s="134"/>
    </row>
    <row r="10" spans="1:8" s="134" customFormat="1" ht="40.5" customHeight="1" x14ac:dyDescent="0.2">
      <c r="A10" s="238" t="s">
        <v>3160</v>
      </c>
      <c r="B10" s="238" t="s">
        <v>3161</v>
      </c>
      <c r="C10" s="238" t="s">
        <v>3162</v>
      </c>
      <c r="D10" s="239">
        <v>12</v>
      </c>
      <c r="E10" s="239">
        <v>200</v>
      </c>
      <c r="F10" s="239">
        <v>400</v>
      </c>
      <c r="G10" s="240">
        <v>9160</v>
      </c>
    </row>
    <row r="11" spans="1:8" ht="40.5" customHeight="1" x14ac:dyDescent="0.2">
      <c r="A11" s="525" t="s">
        <v>3067</v>
      </c>
      <c r="B11" s="526"/>
      <c r="C11" s="526"/>
      <c r="D11" s="526"/>
      <c r="E11" s="526"/>
      <c r="F11" s="526"/>
      <c r="G11" s="527"/>
      <c r="H11" s="134"/>
    </row>
    <row r="12" spans="1:8" ht="40.5" customHeight="1" x14ac:dyDescent="0.2">
      <c r="A12" s="114" t="s">
        <v>3056</v>
      </c>
      <c r="B12" s="136" t="s">
        <v>3060</v>
      </c>
      <c r="C12" s="114" t="s">
        <v>3064</v>
      </c>
      <c r="D12" s="116">
        <v>5</v>
      </c>
      <c r="E12" s="116">
        <v>85</v>
      </c>
      <c r="F12" s="116">
        <v>130</v>
      </c>
      <c r="G12" s="143">
        <v>1570</v>
      </c>
      <c r="H12" s="134"/>
    </row>
    <row r="13" spans="1:8" ht="40.5" customHeight="1" x14ac:dyDescent="0.2">
      <c r="A13" s="136" t="s">
        <v>3057</v>
      </c>
      <c r="B13" s="136" t="s">
        <v>3061</v>
      </c>
      <c r="C13" s="136" t="s">
        <v>3065</v>
      </c>
      <c r="D13" s="116">
        <v>6</v>
      </c>
      <c r="E13" s="116">
        <v>105</v>
      </c>
      <c r="F13" s="116">
        <v>160</v>
      </c>
      <c r="G13" s="143">
        <v>1970</v>
      </c>
      <c r="H13" s="134"/>
    </row>
    <row r="14" spans="1:8" ht="39.950000000000003" customHeight="1" x14ac:dyDescent="0.2">
      <c r="A14" s="136" t="s">
        <v>3058</v>
      </c>
      <c r="B14" s="136" t="s">
        <v>3062</v>
      </c>
      <c r="C14" s="136" t="s">
        <v>3066</v>
      </c>
      <c r="D14" s="116">
        <v>8</v>
      </c>
      <c r="E14" s="116">
        <v>140</v>
      </c>
      <c r="F14" s="116">
        <v>215</v>
      </c>
      <c r="G14" s="143">
        <v>2450</v>
      </c>
      <c r="H14" s="134"/>
    </row>
    <row r="15" spans="1:8" ht="40.35" customHeight="1" x14ac:dyDescent="0.2">
      <c r="A15" s="136" t="s">
        <v>3059</v>
      </c>
      <c r="B15" s="136" t="s">
        <v>3063</v>
      </c>
      <c r="C15" s="136" t="s">
        <v>106</v>
      </c>
      <c r="D15" s="116">
        <v>10</v>
      </c>
      <c r="E15" s="116">
        <v>190</v>
      </c>
      <c r="F15" s="116">
        <v>300</v>
      </c>
      <c r="G15" s="143">
        <v>5130</v>
      </c>
      <c r="H15" s="134"/>
    </row>
    <row r="16" spans="1:8" ht="40.35" customHeight="1" x14ac:dyDescent="0.2"/>
  </sheetData>
  <mergeCells count="4">
    <mergeCell ref="A3:B3"/>
    <mergeCell ref="A1:G1"/>
    <mergeCell ref="A2:G2"/>
    <mergeCell ref="A11:G11"/>
  </mergeCells>
  <phoneticPr fontId="41" type="noConversion"/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workbookViewId="0">
      <selection sqref="A1:I1"/>
    </sheetView>
  </sheetViews>
  <sheetFormatPr defaultColWidth="8.85546875" defaultRowHeight="12.75" customHeight="1" x14ac:dyDescent="0.2"/>
  <cols>
    <col min="1" max="4" width="8.85546875" style="117" customWidth="1"/>
    <col min="5" max="5" width="10.28515625" style="117" customWidth="1"/>
    <col min="6" max="10" width="8.85546875" style="117" customWidth="1"/>
    <col min="11" max="16384" width="8.85546875" style="117"/>
  </cols>
  <sheetData>
    <row r="1" spans="1:9" ht="20.25" customHeight="1" x14ac:dyDescent="0.2">
      <c r="A1" s="545" t="s">
        <v>2818</v>
      </c>
      <c r="B1" s="546"/>
      <c r="C1" s="546"/>
      <c r="D1" s="546"/>
      <c r="E1" s="547"/>
      <c r="F1" s="547"/>
      <c r="G1" s="547"/>
      <c r="H1" s="547"/>
      <c r="I1" s="547"/>
    </row>
    <row r="2" spans="1:9" ht="21" customHeight="1" x14ac:dyDescent="0.2">
      <c r="A2" s="548" t="s">
        <v>2838</v>
      </c>
      <c r="B2" s="549"/>
      <c r="C2" s="549"/>
      <c r="D2" s="549"/>
      <c r="E2" s="550"/>
      <c r="F2" s="550"/>
      <c r="G2" s="550"/>
      <c r="H2" s="550"/>
      <c r="I2" s="550"/>
    </row>
    <row r="3" spans="1:9" ht="13.7" customHeight="1" x14ac:dyDescent="0.2">
      <c r="A3" s="536" t="s">
        <v>2839</v>
      </c>
      <c r="B3" s="537"/>
      <c r="C3" s="537"/>
      <c r="D3" s="537"/>
      <c r="E3" s="537"/>
      <c r="F3" s="537"/>
      <c r="G3" s="537"/>
      <c r="H3" s="537"/>
      <c r="I3" s="538"/>
    </row>
    <row r="4" spans="1:9" ht="13.7" customHeight="1" x14ac:dyDescent="0.2">
      <c r="A4" s="551" t="s">
        <v>2840</v>
      </c>
      <c r="B4" s="540"/>
      <c r="C4" s="540"/>
      <c r="D4" s="540"/>
      <c r="E4" s="540"/>
      <c r="F4" s="540"/>
      <c r="G4" s="540"/>
      <c r="H4" s="540"/>
      <c r="I4" s="552"/>
    </row>
    <row r="5" spans="1:9" ht="37.5" customHeight="1" x14ac:dyDescent="0.2">
      <c r="A5" s="542" t="s">
        <v>2841</v>
      </c>
      <c r="B5" s="535"/>
      <c r="C5" s="535"/>
      <c r="D5" s="535"/>
      <c r="E5" s="543" t="s">
        <v>2842</v>
      </c>
      <c r="F5" s="553" t="s">
        <v>2843</v>
      </c>
      <c r="G5" s="553" t="s">
        <v>2844</v>
      </c>
      <c r="H5" s="553" t="s">
        <v>2582</v>
      </c>
      <c r="I5" s="542" t="s">
        <v>2845</v>
      </c>
    </row>
    <row r="6" spans="1:9" ht="13.7" customHeight="1" x14ac:dyDescent="0.2">
      <c r="A6" s="528" t="s">
        <v>2846</v>
      </c>
      <c r="B6" s="529"/>
      <c r="C6" s="528" t="s">
        <v>2847</v>
      </c>
      <c r="D6" s="529"/>
      <c r="E6" s="544"/>
      <c r="F6" s="554"/>
      <c r="G6" s="554"/>
      <c r="H6" s="554"/>
      <c r="I6" s="535"/>
    </row>
    <row r="7" spans="1:9" ht="13.7" customHeight="1" x14ac:dyDescent="0.2">
      <c r="A7" s="528" t="s">
        <v>2848</v>
      </c>
      <c r="B7" s="529"/>
      <c r="C7" s="528" t="s">
        <v>2849</v>
      </c>
      <c r="D7" s="529"/>
      <c r="E7" s="530">
        <v>1</v>
      </c>
      <c r="F7" s="119">
        <v>7.5</v>
      </c>
      <c r="G7" s="119">
        <v>19.5</v>
      </c>
      <c r="H7" s="119">
        <v>50</v>
      </c>
      <c r="I7" s="119">
        <v>4030</v>
      </c>
    </row>
    <row r="8" spans="1:9" ht="13.7" customHeight="1" x14ac:dyDescent="0.2">
      <c r="A8" s="528" t="s">
        <v>2850</v>
      </c>
      <c r="B8" s="529"/>
      <c r="C8" s="528" t="s">
        <v>2851</v>
      </c>
      <c r="D8" s="529"/>
      <c r="E8" s="531"/>
      <c r="F8" s="534">
        <v>9</v>
      </c>
      <c r="G8" s="534">
        <v>20</v>
      </c>
      <c r="H8" s="119">
        <v>75</v>
      </c>
      <c r="I8" s="119">
        <v>6630</v>
      </c>
    </row>
    <row r="9" spans="1:9" ht="13.7" customHeight="1" x14ac:dyDescent="0.2">
      <c r="A9" s="528" t="s">
        <v>2852</v>
      </c>
      <c r="B9" s="529"/>
      <c r="C9" s="528" t="s">
        <v>2853</v>
      </c>
      <c r="D9" s="529"/>
      <c r="E9" s="532"/>
      <c r="F9" s="535"/>
      <c r="G9" s="535"/>
      <c r="H9" s="119">
        <v>100</v>
      </c>
      <c r="I9" s="119">
        <v>8580</v>
      </c>
    </row>
    <row r="10" spans="1:9" ht="13.7" customHeight="1" x14ac:dyDescent="0.2">
      <c r="A10" s="528" t="s">
        <v>2854</v>
      </c>
      <c r="B10" s="529"/>
      <c r="C10" s="528" t="s">
        <v>2855</v>
      </c>
      <c r="D10" s="529"/>
      <c r="E10" s="533"/>
      <c r="F10" s="119">
        <v>10</v>
      </c>
      <c r="G10" s="119">
        <v>25</v>
      </c>
      <c r="H10" s="119">
        <v>75</v>
      </c>
      <c r="I10" s="119">
        <v>7280</v>
      </c>
    </row>
    <row r="11" spans="1:9" ht="13.7" customHeight="1" x14ac:dyDescent="0.2">
      <c r="A11" s="528" t="s">
        <v>2856</v>
      </c>
      <c r="B11" s="529"/>
      <c r="C11" s="528" t="s">
        <v>2857</v>
      </c>
      <c r="D11" s="529"/>
      <c r="E11" s="530">
        <v>1.25</v>
      </c>
      <c r="F11" s="119">
        <v>7.5</v>
      </c>
      <c r="G11" s="119">
        <v>19.5</v>
      </c>
      <c r="H11" s="119">
        <v>50</v>
      </c>
      <c r="I11" s="119">
        <v>4030</v>
      </c>
    </row>
    <row r="12" spans="1:9" ht="13.7" customHeight="1" x14ac:dyDescent="0.2">
      <c r="A12" s="528" t="s">
        <v>2858</v>
      </c>
      <c r="B12" s="529"/>
      <c r="C12" s="528" t="s">
        <v>2859</v>
      </c>
      <c r="D12" s="529"/>
      <c r="E12" s="531"/>
      <c r="F12" s="534">
        <v>9</v>
      </c>
      <c r="G12" s="534">
        <v>20</v>
      </c>
      <c r="H12" s="119">
        <v>75</v>
      </c>
      <c r="I12" s="119">
        <v>6630</v>
      </c>
    </row>
    <row r="13" spans="1:9" ht="13.7" customHeight="1" x14ac:dyDescent="0.2">
      <c r="A13" s="528" t="s">
        <v>2860</v>
      </c>
      <c r="B13" s="529"/>
      <c r="C13" s="528" t="s">
        <v>2861</v>
      </c>
      <c r="D13" s="529"/>
      <c r="E13" s="532"/>
      <c r="F13" s="535"/>
      <c r="G13" s="535"/>
      <c r="H13" s="119">
        <v>100</v>
      </c>
      <c r="I13" s="119">
        <v>8580</v>
      </c>
    </row>
    <row r="14" spans="1:9" ht="13.7" customHeight="1" x14ac:dyDescent="0.2">
      <c r="A14" s="528" t="s">
        <v>2862</v>
      </c>
      <c r="B14" s="529"/>
      <c r="C14" s="528" t="s">
        <v>2863</v>
      </c>
      <c r="D14" s="529"/>
      <c r="E14" s="533"/>
      <c r="F14" s="119">
        <v>10</v>
      </c>
      <c r="G14" s="119">
        <v>25</v>
      </c>
      <c r="H14" s="119">
        <v>75</v>
      </c>
      <c r="I14" s="119">
        <v>7280</v>
      </c>
    </row>
    <row r="15" spans="1:9" ht="13.7" customHeight="1" x14ac:dyDescent="0.2">
      <c r="A15" s="528" t="s">
        <v>2864</v>
      </c>
      <c r="B15" s="529"/>
      <c r="C15" s="528" t="s">
        <v>2865</v>
      </c>
      <c r="D15" s="529"/>
      <c r="E15" s="530">
        <v>1.5</v>
      </c>
      <c r="F15" s="119">
        <v>7.5</v>
      </c>
      <c r="G15" s="119">
        <v>19.5</v>
      </c>
      <c r="H15" s="119">
        <v>50</v>
      </c>
      <c r="I15" s="119">
        <v>4030</v>
      </c>
    </row>
    <row r="16" spans="1:9" ht="13.7" customHeight="1" x14ac:dyDescent="0.2">
      <c r="A16" s="528" t="s">
        <v>2866</v>
      </c>
      <c r="B16" s="529"/>
      <c r="C16" s="528" t="s">
        <v>2867</v>
      </c>
      <c r="D16" s="529"/>
      <c r="E16" s="531"/>
      <c r="F16" s="119">
        <v>9</v>
      </c>
      <c r="G16" s="119">
        <v>20</v>
      </c>
      <c r="H16" s="119">
        <v>75</v>
      </c>
      <c r="I16" s="119">
        <v>6630</v>
      </c>
    </row>
    <row r="17" spans="1:9" ht="13.7" customHeight="1" x14ac:dyDescent="0.2">
      <c r="A17" s="528" t="s">
        <v>2868</v>
      </c>
      <c r="B17" s="529"/>
      <c r="C17" s="528" t="s">
        <v>2869</v>
      </c>
      <c r="D17" s="529"/>
      <c r="E17" s="532"/>
      <c r="F17" s="119">
        <v>9</v>
      </c>
      <c r="G17" s="119">
        <v>20</v>
      </c>
      <c r="H17" s="119">
        <v>100</v>
      </c>
      <c r="I17" s="119">
        <v>8580</v>
      </c>
    </row>
    <row r="18" spans="1:9" ht="13.7" customHeight="1" x14ac:dyDescent="0.2">
      <c r="A18" s="528" t="s">
        <v>2870</v>
      </c>
      <c r="B18" s="529"/>
      <c r="C18" s="528" t="s">
        <v>2871</v>
      </c>
      <c r="D18" s="529"/>
      <c r="E18" s="533"/>
      <c r="F18" s="119">
        <v>10</v>
      </c>
      <c r="G18" s="119">
        <v>25</v>
      </c>
      <c r="H18" s="119">
        <v>75</v>
      </c>
      <c r="I18" s="119">
        <v>7280</v>
      </c>
    </row>
    <row r="19" spans="1:9" ht="13.7" customHeight="1" x14ac:dyDescent="0.2">
      <c r="A19" s="528" t="s">
        <v>2872</v>
      </c>
      <c r="B19" s="529"/>
      <c r="C19" s="528" t="s">
        <v>2873</v>
      </c>
      <c r="D19" s="529"/>
      <c r="E19" s="530">
        <v>1.75</v>
      </c>
      <c r="F19" s="119">
        <v>7.5</v>
      </c>
      <c r="G19" s="119">
        <v>19.5</v>
      </c>
      <c r="H19" s="119">
        <v>50</v>
      </c>
      <c r="I19" s="119">
        <v>4030</v>
      </c>
    </row>
    <row r="20" spans="1:9" ht="13.7" customHeight="1" x14ac:dyDescent="0.2">
      <c r="A20" s="528" t="s">
        <v>2874</v>
      </c>
      <c r="B20" s="529"/>
      <c r="C20" s="528" t="s">
        <v>2875</v>
      </c>
      <c r="D20" s="529"/>
      <c r="E20" s="531"/>
      <c r="F20" s="534">
        <v>9</v>
      </c>
      <c r="G20" s="534">
        <v>20</v>
      </c>
      <c r="H20" s="119">
        <v>75</v>
      </c>
      <c r="I20" s="119">
        <v>6630</v>
      </c>
    </row>
    <row r="21" spans="1:9" ht="13.7" customHeight="1" x14ac:dyDescent="0.2">
      <c r="A21" s="528" t="s">
        <v>2876</v>
      </c>
      <c r="B21" s="529"/>
      <c r="C21" s="528" t="s">
        <v>2877</v>
      </c>
      <c r="D21" s="529"/>
      <c r="E21" s="532"/>
      <c r="F21" s="535"/>
      <c r="G21" s="535"/>
      <c r="H21" s="119">
        <v>100</v>
      </c>
      <c r="I21" s="119">
        <v>8580</v>
      </c>
    </row>
    <row r="22" spans="1:9" ht="13.7" customHeight="1" x14ac:dyDescent="0.2">
      <c r="A22" s="528" t="s">
        <v>2878</v>
      </c>
      <c r="B22" s="529"/>
      <c r="C22" s="528" t="s">
        <v>2879</v>
      </c>
      <c r="D22" s="529"/>
      <c r="E22" s="533"/>
      <c r="F22" s="119">
        <v>10</v>
      </c>
      <c r="G22" s="119">
        <v>25</v>
      </c>
      <c r="H22" s="119">
        <v>75</v>
      </c>
      <c r="I22" s="119">
        <v>7280</v>
      </c>
    </row>
    <row r="23" spans="1:9" ht="13.7" customHeight="1" x14ac:dyDescent="0.2">
      <c r="A23" s="528" t="s">
        <v>2880</v>
      </c>
      <c r="B23" s="529"/>
      <c r="C23" s="528" t="s">
        <v>2881</v>
      </c>
      <c r="D23" s="529"/>
      <c r="E23" s="530">
        <v>2</v>
      </c>
      <c r="F23" s="119">
        <v>7.5</v>
      </c>
      <c r="G23" s="119">
        <v>19.5</v>
      </c>
      <c r="H23" s="119">
        <v>50</v>
      </c>
      <c r="I23" s="119">
        <v>4030</v>
      </c>
    </row>
    <row r="24" spans="1:9" ht="13.7" customHeight="1" x14ac:dyDescent="0.2">
      <c r="A24" s="528" t="s">
        <v>2882</v>
      </c>
      <c r="B24" s="529"/>
      <c r="C24" s="528" t="s">
        <v>2883</v>
      </c>
      <c r="D24" s="529"/>
      <c r="E24" s="531"/>
      <c r="F24" s="534">
        <v>9</v>
      </c>
      <c r="G24" s="534">
        <v>20</v>
      </c>
      <c r="H24" s="119">
        <v>75</v>
      </c>
      <c r="I24" s="119">
        <v>6630</v>
      </c>
    </row>
    <row r="25" spans="1:9" ht="13.7" customHeight="1" x14ac:dyDescent="0.2">
      <c r="A25" s="528" t="s">
        <v>2884</v>
      </c>
      <c r="B25" s="529"/>
      <c r="C25" s="528" t="s">
        <v>2885</v>
      </c>
      <c r="D25" s="529"/>
      <c r="E25" s="532"/>
      <c r="F25" s="535"/>
      <c r="G25" s="535"/>
      <c r="H25" s="119">
        <v>100</v>
      </c>
      <c r="I25" s="119">
        <v>8580</v>
      </c>
    </row>
    <row r="26" spans="1:9" ht="13.7" customHeight="1" x14ac:dyDescent="0.2">
      <c r="A26" s="528" t="s">
        <v>2886</v>
      </c>
      <c r="B26" s="529"/>
      <c r="C26" s="528" t="s">
        <v>2887</v>
      </c>
      <c r="D26" s="529"/>
      <c r="E26" s="533"/>
      <c r="F26" s="119">
        <v>10</v>
      </c>
      <c r="G26" s="119">
        <v>25</v>
      </c>
      <c r="H26" s="119">
        <v>75</v>
      </c>
      <c r="I26" s="119">
        <v>7280</v>
      </c>
    </row>
    <row r="27" spans="1:9" ht="13.7" customHeight="1" x14ac:dyDescent="0.2">
      <c r="A27" s="528" t="s">
        <v>2888</v>
      </c>
      <c r="B27" s="529"/>
      <c r="C27" s="528" t="s">
        <v>2889</v>
      </c>
      <c r="D27" s="529"/>
      <c r="E27" s="534">
        <v>2.5</v>
      </c>
      <c r="F27" s="534">
        <v>10</v>
      </c>
      <c r="G27" s="534">
        <v>25</v>
      </c>
      <c r="H27" s="119">
        <v>75</v>
      </c>
      <c r="I27" s="119">
        <v>7280</v>
      </c>
    </row>
    <row r="28" spans="1:9" ht="13.7" customHeight="1" x14ac:dyDescent="0.2">
      <c r="A28" s="528" t="s">
        <v>2890</v>
      </c>
      <c r="B28" s="529"/>
      <c r="C28" s="528" t="s">
        <v>2891</v>
      </c>
      <c r="D28" s="529"/>
      <c r="E28" s="535"/>
      <c r="F28" s="535"/>
      <c r="G28" s="535"/>
      <c r="H28" s="119">
        <v>100</v>
      </c>
      <c r="I28" s="119">
        <v>9620</v>
      </c>
    </row>
    <row r="29" spans="1:9" ht="13.7" customHeight="1" x14ac:dyDescent="0.2">
      <c r="A29" s="528" t="s">
        <v>2892</v>
      </c>
      <c r="B29" s="529"/>
      <c r="C29" s="528" t="s">
        <v>2893</v>
      </c>
      <c r="D29" s="529"/>
      <c r="E29" s="534">
        <v>3</v>
      </c>
      <c r="F29" s="118"/>
      <c r="G29" s="118"/>
      <c r="H29" s="119">
        <v>75</v>
      </c>
      <c r="I29" s="119">
        <v>7280</v>
      </c>
    </row>
    <row r="30" spans="1:9" ht="13.7" customHeight="1" x14ac:dyDescent="0.2">
      <c r="A30" s="528" t="s">
        <v>2894</v>
      </c>
      <c r="B30" s="529"/>
      <c r="C30" s="528" t="s">
        <v>2895</v>
      </c>
      <c r="D30" s="529"/>
      <c r="E30" s="535"/>
      <c r="F30" s="118"/>
      <c r="G30" s="118"/>
      <c r="H30" s="119">
        <v>100</v>
      </c>
      <c r="I30" s="119">
        <v>9620</v>
      </c>
    </row>
    <row r="31" spans="1:9" ht="13.7" customHeight="1" x14ac:dyDescent="0.2">
      <c r="A31" s="528" t="s">
        <v>2896</v>
      </c>
      <c r="B31" s="529"/>
      <c r="C31" s="528" t="s">
        <v>2897</v>
      </c>
      <c r="D31" s="529"/>
      <c r="E31" s="534">
        <v>3.5</v>
      </c>
      <c r="F31" s="120">
        <v>10</v>
      </c>
      <c r="G31" s="120">
        <v>25</v>
      </c>
      <c r="H31" s="119">
        <v>75</v>
      </c>
      <c r="I31" s="119">
        <v>7280</v>
      </c>
    </row>
    <row r="32" spans="1:9" ht="13.7" customHeight="1" x14ac:dyDescent="0.2">
      <c r="A32" s="528" t="s">
        <v>2898</v>
      </c>
      <c r="B32" s="529"/>
      <c r="C32" s="528" t="s">
        <v>2899</v>
      </c>
      <c r="D32" s="529"/>
      <c r="E32" s="535"/>
      <c r="F32" s="121"/>
      <c r="G32" s="121"/>
      <c r="H32" s="119">
        <v>100</v>
      </c>
      <c r="I32" s="119">
        <v>9620</v>
      </c>
    </row>
    <row r="33" spans="1:9" ht="13.7" customHeight="1" x14ac:dyDescent="0.2">
      <c r="A33" s="528" t="s">
        <v>2900</v>
      </c>
      <c r="B33" s="529"/>
      <c r="C33" s="528" t="s">
        <v>2901</v>
      </c>
      <c r="D33" s="529"/>
      <c r="E33" s="534">
        <v>4</v>
      </c>
      <c r="F33" s="121"/>
      <c r="G33" s="121"/>
      <c r="H33" s="119">
        <v>75</v>
      </c>
      <c r="I33" s="119">
        <v>8580</v>
      </c>
    </row>
    <row r="34" spans="1:9" ht="13.7" customHeight="1" x14ac:dyDescent="0.2">
      <c r="A34" s="528" t="s">
        <v>2902</v>
      </c>
      <c r="B34" s="529"/>
      <c r="C34" s="528" t="s">
        <v>2903</v>
      </c>
      <c r="D34" s="529"/>
      <c r="E34" s="535"/>
      <c r="F34" s="121"/>
      <c r="G34" s="121"/>
      <c r="H34" s="534">
        <v>100</v>
      </c>
      <c r="I34" s="119">
        <v>9620</v>
      </c>
    </row>
    <row r="35" spans="1:9" ht="13.7" customHeight="1" x14ac:dyDescent="0.2">
      <c r="A35" s="528" t="s">
        <v>2904</v>
      </c>
      <c r="B35" s="529"/>
      <c r="C35" s="528" t="s">
        <v>2905</v>
      </c>
      <c r="D35" s="529"/>
      <c r="E35" s="535"/>
      <c r="F35" s="119">
        <v>16</v>
      </c>
      <c r="G35" s="119">
        <v>40</v>
      </c>
      <c r="H35" s="535"/>
      <c r="I35" s="119">
        <v>15925</v>
      </c>
    </row>
    <row r="36" spans="1:9" ht="13.7" customHeight="1" x14ac:dyDescent="0.2">
      <c r="A36" s="528" t="s">
        <v>2906</v>
      </c>
      <c r="B36" s="529"/>
      <c r="C36" s="528" t="s">
        <v>2907</v>
      </c>
      <c r="D36" s="529"/>
      <c r="E36" s="534">
        <v>4.5</v>
      </c>
      <c r="F36" s="119">
        <v>10</v>
      </c>
      <c r="G36" s="119">
        <v>25</v>
      </c>
      <c r="H36" s="119">
        <v>75</v>
      </c>
      <c r="I36" s="119">
        <v>8800</v>
      </c>
    </row>
    <row r="37" spans="1:9" ht="13.7" customHeight="1" x14ac:dyDescent="0.2">
      <c r="A37" s="555" t="s">
        <v>328</v>
      </c>
      <c r="B37" s="556"/>
      <c r="C37" s="555" t="s">
        <v>328</v>
      </c>
      <c r="D37" s="556"/>
      <c r="E37" s="535"/>
      <c r="F37" s="119">
        <v>10</v>
      </c>
      <c r="G37" s="119">
        <v>25</v>
      </c>
      <c r="H37" s="119">
        <v>100</v>
      </c>
      <c r="I37" s="119">
        <v>11650</v>
      </c>
    </row>
    <row r="38" spans="1:9" ht="13.7" customHeight="1" x14ac:dyDescent="0.2">
      <c r="A38" s="528" t="s">
        <v>2908</v>
      </c>
      <c r="B38" s="529"/>
      <c r="C38" s="528" t="s">
        <v>2909</v>
      </c>
      <c r="D38" s="529"/>
      <c r="E38" s="535"/>
      <c r="F38" s="118"/>
      <c r="G38" s="118"/>
      <c r="H38" s="118"/>
      <c r="I38" s="119">
        <v>15925</v>
      </c>
    </row>
    <row r="39" spans="1:9" ht="13.7" customHeight="1" x14ac:dyDescent="0.2">
      <c r="A39" s="528" t="s">
        <v>2910</v>
      </c>
      <c r="B39" s="529"/>
      <c r="C39" s="528" t="s">
        <v>2911</v>
      </c>
      <c r="D39" s="529"/>
      <c r="E39" s="119">
        <v>5</v>
      </c>
      <c r="F39" s="120">
        <v>16</v>
      </c>
      <c r="G39" s="120">
        <v>40</v>
      </c>
      <c r="H39" s="120">
        <v>100</v>
      </c>
      <c r="I39" s="119">
        <v>15925</v>
      </c>
    </row>
    <row r="40" spans="1:9" ht="13.7" customHeight="1" x14ac:dyDescent="0.2">
      <c r="A40" s="528" t="s">
        <v>2912</v>
      </c>
      <c r="B40" s="529"/>
      <c r="C40" s="528" t="s">
        <v>2913</v>
      </c>
      <c r="D40" s="529"/>
      <c r="E40" s="119">
        <v>5.5</v>
      </c>
      <c r="F40" s="121"/>
      <c r="G40" s="121"/>
      <c r="H40" s="121"/>
      <c r="I40" s="119">
        <v>15925</v>
      </c>
    </row>
    <row r="41" spans="1:9" ht="13.7" customHeight="1" x14ac:dyDescent="0.2">
      <c r="A41" s="528" t="s">
        <v>2914</v>
      </c>
      <c r="B41" s="529"/>
      <c r="C41" s="528" t="s">
        <v>2915</v>
      </c>
      <c r="D41" s="529"/>
      <c r="E41" s="119">
        <v>6</v>
      </c>
      <c r="F41" s="121"/>
      <c r="G41" s="121"/>
      <c r="H41" s="121"/>
      <c r="I41" s="119">
        <v>15925</v>
      </c>
    </row>
    <row r="42" spans="1:9" ht="13.7" customHeight="1" x14ac:dyDescent="0.2">
      <c r="A42" s="555" t="s">
        <v>328</v>
      </c>
      <c r="B42" s="556"/>
      <c r="C42" s="555" t="s">
        <v>328</v>
      </c>
      <c r="D42" s="556"/>
      <c r="E42" s="534">
        <v>5</v>
      </c>
      <c r="F42" s="534">
        <v>10</v>
      </c>
      <c r="G42" s="534">
        <v>25</v>
      </c>
      <c r="H42" s="119">
        <v>75</v>
      </c>
      <c r="I42" s="119">
        <v>8800</v>
      </c>
    </row>
    <row r="43" spans="1:9" ht="13.7" customHeight="1" x14ac:dyDescent="0.2">
      <c r="A43" s="555" t="s">
        <v>328</v>
      </c>
      <c r="B43" s="556"/>
      <c r="C43" s="555" t="s">
        <v>328</v>
      </c>
      <c r="D43" s="556"/>
      <c r="E43" s="535"/>
      <c r="F43" s="535"/>
      <c r="G43" s="535"/>
      <c r="H43" s="119">
        <v>100</v>
      </c>
      <c r="I43" s="119">
        <v>11650</v>
      </c>
    </row>
    <row r="44" spans="1:9" ht="13.7" customHeight="1" x14ac:dyDescent="0.2">
      <c r="A44" s="122"/>
      <c r="B44" s="123"/>
      <c r="C44" s="123"/>
      <c r="D44" s="123"/>
      <c r="E44" s="123"/>
      <c r="F44" s="123"/>
      <c r="G44" s="123"/>
      <c r="H44" s="123"/>
      <c r="I44" s="123"/>
    </row>
    <row r="45" spans="1:9" ht="13.7" customHeight="1" x14ac:dyDescent="0.2">
      <c r="A45" s="539" t="s">
        <v>2916</v>
      </c>
      <c r="B45" s="540"/>
      <c r="C45" s="540"/>
      <c r="D45" s="540"/>
      <c r="E45" s="540"/>
      <c r="F45" s="540"/>
      <c r="G45" s="540"/>
      <c r="H45" s="540"/>
      <c r="I45" s="541"/>
    </row>
    <row r="46" spans="1:9" ht="37.5" customHeight="1" x14ac:dyDescent="0.2">
      <c r="A46" s="542" t="s">
        <v>2917</v>
      </c>
      <c r="B46" s="535"/>
      <c r="C46" s="535"/>
      <c r="D46" s="535"/>
      <c r="E46" s="528" t="s">
        <v>2918</v>
      </c>
      <c r="F46" s="543" t="s">
        <v>2919</v>
      </c>
      <c r="G46" s="543" t="s">
        <v>2920</v>
      </c>
      <c r="H46" s="543" t="s">
        <v>2921</v>
      </c>
      <c r="I46" s="542" t="s">
        <v>2845</v>
      </c>
    </row>
    <row r="47" spans="1:9" ht="13.7" customHeight="1" x14ac:dyDescent="0.2">
      <c r="A47" s="528" t="s">
        <v>2846</v>
      </c>
      <c r="B47" s="529"/>
      <c r="C47" s="528" t="s">
        <v>2847</v>
      </c>
      <c r="D47" s="529"/>
      <c r="E47" s="529"/>
      <c r="F47" s="544"/>
      <c r="G47" s="544"/>
      <c r="H47" s="544"/>
      <c r="I47" s="535"/>
    </row>
    <row r="48" spans="1:9" ht="13.7" customHeight="1" x14ac:dyDescent="0.2">
      <c r="A48" s="528" t="s">
        <v>2922</v>
      </c>
      <c r="B48" s="529"/>
      <c r="C48" s="528" t="s">
        <v>2923</v>
      </c>
      <c r="D48" s="529"/>
      <c r="E48" s="530">
        <v>19</v>
      </c>
      <c r="F48" s="119">
        <v>7.5</v>
      </c>
      <c r="G48" s="119">
        <v>19.5</v>
      </c>
      <c r="H48" s="119">
        <v>50</v>
      </c>
      <c r="I48" s="119">
        <v>3875</v>
      </c>
    </row>
    <row r="49" spans="1:9" ht="13.7" customHeight="1" x14ac:dyDescent="0.2">
      <c r="A49" s="528" t="s">
        <v>2924</v>
      </c>
      <c r="B49" s="529"/>
      <c r="C49" s="528" t="s">
        <v>2925</v>
      </c>
      <c r="D49" s="529"/>
      <c r="E49" s="531"/>
      <c r="F49" s="534">
        <v>9</v>
      </c>
      <c r="G49" s="534">
        <v>20</v>
      </c>
      <c r="H49" s="119">
        <v>75</v>
      </c>
      <c r="I49" s="119">
        <v>6375</v>
      </c>
    </row>
    <row r="50" spans="1:9" ht="13.7" customHeight="1" x14ac:dyDescent="0.2">
      <c r="A50" s="528" t="s">
        <v>2926</v>
      </c>
      <c r="B50" s="529"/>
      <c r="C50" s="528" t="s">
        <v>2927</v>
      </c>
      <c r="D50" s="529"/>
      <c r="E50" s="532"/>
      <c r="F50" s="535"/>
      <c r="G50" s="535"/>
      <c r="H50" s="119">
        <v>100</v>
      </c>
      <c r="I50" s="119">
        <v>8250</v>
      </c>
    </row>
    <row r="51" spans="1:9" ht="13.7" customHeight="1" x14ac:dyDescent="0.2">
      <c r="A51" s="528" t="s">
        <v>2928</v>
      </c>
      <c r="B51" s="529"/>
      <c r="C51" s="528" t="s">
        <v>2929</v>
      </c>
      <c r="D51" s="529"/>
      <c r="E51" s="533"/>
      <c r="F51" s="119">
        <v>10</v>
      </c>
      <c r="G51" s="119">
        <v>25</v>
      </c>
      <c r="H51" s="119">
        <v>75</v>
      </c>
      <c r="I51" s="119">
        <v>7000</v>
      </c>
    </row>
    <row r="52" spans="1:9" ht="13.7" customHeight="1" x14ac:dyDescent="0.2">
      <c r="A52" s="528" t="s">
        <v>2930</v>
      </c>
      <c r="B52" s="529"/>
      <c r="C52" s="528" t="s">
        <v>2931</v>
      </c>
      <c r="D52" s="529"/>
      <c r="E52" s="530">
        <v>14</v>
      </c>
      <c r="F52" s="119">
        <v>7.5</v>
      </c>
      <c r="G52" s="119">
        <v>19.5</v>
      </c>
      <c r="H52" s="119">
        <v>50</v>
      </c>
      <c r="I52" s="119">
        <v>3875</v>
      </c>
    </row>
    <row r="53" spans="1:9" ht="13.7" customHeight="1" x14ac:dyDescent="0.2">
      <c r="A53" s="528" t="s">
        <v>2932</v>
      </c>
      <c r="B53" s="529"/>
      <c r="C53" s="528" t="s">
        <v>2933</v>
      </c>
      <c r="D53" s="529"/>
      <c r="E53" s="531"/>
      <c r="F53" s="534">
        <v>9</v>
      </c>
      <c r="G53" s="534">
        <v>20</v>
      </c>
      <c r="H53" s="119">
        <v>75</v>
      </c>
      <c r="I53" s="119">
        <v>6375</v>
      </c>
    </row>
    <row r="54" spans="1:9" ht="13.7" customHeight="1" x14ac:dyDescent="0.2">
      <c r="A54" s="528" t="s">
        <v>2934</v>
      </c>
      <c r="B54" s="529"/>
      <c r="C54" s="528" t="s">
        <v>2935</v>
      </c>
      <c r="D54" s="529"/>
      <c r="E54" s="532"/>
      <c r="F54" s="535"/>
      <c r="G54" s="535"/>
      <c r="H54" s="119">
        <v>100</v>
      </c>
      <c r="I54" s="119">
        <v>8250</v>
      </c>
    </row>
    <row r="55" spans="1:9" ht="13.7" customHeight="1" x14ac:dyDescent="0.2">
      <c r="A55" s="528" t="s">
        <v>2936</v>
      </c>
      <c r="B55" s="529"/>
      <c r="C55" s="528" t="s">
        <v>2937</v>
      </c>
      <c r="D55" s="529"/>
      <c r="E55" s="533"/>
      <c r="F55" s="119">
        <v>10</v>
      </c>
      <c r="G55" s="119">
        <v>25</v>
      </c>
      <c r="H55" s="119">
        <v>75</v>
      </c>
      <c r="I55" s="119">
        <v>7000</v>
      </c>
    </row>
    <row r="56" spans="1:9" ht="13.7" customHeight="1" x14ac:dyDescent="0.2">
      <c r="A56" s="528" t="s">
        <v>2938</v>
      </c>
      <c r="B56" s="529"/>
      <c r="C56" s="528" t="s">
        <v>2939</v>
      </c>
      <c r="D56" s="529"/>
      <c r="E56" s="534">
        <v>11</v>
      </c>
      <c r="F56" s="534">
        <v>9</v>
      </c>
      <c r="G56" s="534">
        <v>20</v>
      </c>
      <c r="H56" s="119">
        <v>75</v>
      </c>
      <c r="I56" s="119">
        <v>6375</v>
      </c>
    </row>
    <row r="57" spans="1:9" ht="13.7" customHeight="1" x14ac:dyDescent="0.2">
      <c r="A57" s="528" t="s">
        <v>2940</v>
      </c>
      <c r="B57" s="529"/>
      <c r="C57" s="528" t="s">
        <v>2941</v>
      </c>
      <c r="D57" s="529"/>
      <c r="E57" s="535"/>
      <c r="F57" s="535"/>
      <c r="G57" s="535"/>
      <c r="H57" s="119">
        <v>100</v>
      </c>
      <c r="I57" s="119">
        <v>8250</v>
      </c>
    </row>
    <row r="58" spans="1:9" ht="13.7" customHeight="1" x14ac:dyDescent="0.2">
      <c r="A58" s="528" t="s">
        <v>2942</v>
      </c>
      <c r="B58" s="529"/>
      <c r="C58" s="528" t="s">
        <v>2943</v>
      </c>
      <c r="D58" s="529"/>
      <c r="E58" s="535"/>
      <c r="F58" s="119">
        <v>10</v>
      </c>
      <c r="G58" s="119">
        <v>25</v>
      </c>
      <c r="H58" s="119">
        <v>75</v>
      </c>
      <c r="I58" s="119">
        <v>7000</v>
      </c>
    </row>
    <row r="59" spans="1:9" ht="13.7" customHeight="1" x14ac:dyDescent="0.2">
      <c r="A59" s="122"/>
      <c r="B59" s="123"/>
      <c r="C59" s="123"/>
      <c r="D59" s="123"/>
      <c r="E59" s="123"/>
      <c r="F59" s="123"/>
      <c r="G59" s="123"/>
      <c r="H59" s="123"/>
      <c r="I59" s="123"/>
    </row>
    <row r="60" spans="1:9" ht="13.7" customHeight="1" x14ac:dyDescent="0.2">
      <c r="A60" s="539" t="s">
        <v>2944</v>
      </c>
      <c r="B60" s="540"/>
      <c r="C60" s="540"/>
      <c r="D60" s="540"/>
      <c r="E60" s="540"/>
      <c r="F60" s="540"/>
      <c r="G60" s="540"/>
      <c r="H60" s="540"/>
      <c r="I60" s="541"/>
    </row>
    <row r="61" spans="1:9" ht="37.5" customHeight="1" x14ac:dyDescent="0.2">
      <c r="A61" s="528" t="s">
        <v>2917</v>
      </c>
      <c r="B61" s="529"/>
      <c r="C61" s="529"/>
      <c r="D61" s="529"/>
      <c r="E61" s="528" t="s">
        <v>2945</v>
      </c>
      <c r="F61" s="553" t="s">
        <v>2843</v>
      </c>
      <c r="G61" s="553" t="s">
        <v>2844</v>
      </c>
      <c r="H61" s="553" t="s">
        <v>2582</v>
      </c>
      <c r="I61" s="542" t="s">
        <v>2845</v>
      </c>
    </row>
    <row r="62" spans="1:9" ht="13.7" customHeight="1" x14ac:dyDescent="0.2">
      <c r="A62" s="528" t="s">
        <v>2846</v>
      </c>
      <c r="B62" s="529"/>
      <c r="C62" s="528" t="s">
        <v>2847</v>
      </c>
      <c r="D62" s="529"/>
      <c r="E62" s="529"/>
      <c r="F62" s="554"/>
      <c r="G62" s="554"/>
      <c r="H62" s="554"/>
      <c r="I62" s="535"/>
    </row>
    <row r="63" spans="1:9" ht="13.7" customHeight="1" x14ac:dyDescent="0.2">
      <c r="A63" s="528" t="s">
        <v>2037</v>
      </c>
      <c r="B63" s="529"/>
      <c r="C63" s="528" t="s">
        <v>2039</v>
      </c>
      <c r="D63" s="529"/>
      <c r="E63" s="534">
        <v>20</v>
      </c>
      <c r="F63" s="119">
        <v>7.5</v>
      </c>
      <c r="G63" s="119">
        <v>19.5</v>
      </c>
      <c r="H63" s="119">
        <v>50</v>
      </c>
      <c r="I63" s="119">
        <v>3875</v>
      </c>
    </row>
    <row r="64" spans="1:9" ht="13.7" customHeight="1" x14ac:dyDescent="0.2">
      <c r="A64" s="528" t="s">
        <v>2040</v>
      </c>
      <c r="B64" s="529"/>
      <c r="C64" s="528" t="s">
        <v>2042</v>
      </c>
      <c r="D64" s="529"/>
      <c r="E64" s="535"/>
      <c r="F64" s="534">
        <v>9</v>
      </c>
      <c r="G64" s="534">
        <v>20</v>
      </c>
      <c r="H64" s="119">
        <v>75</v>
      </c>
      <c r="I64" s="119">
        <v>6375</v>
      </c>
    </row>
    <row r="65" spans="1:9" ht="13.7" customHeight="1" x14ac:dyDescent="0.2">
      <c r="A65" s="528" t="s">
        <v>2043</v>
      </c>
      <c r="B65" s="529"/>
      <c r="C65" s="528" t="s">
        <v>2045</v>
      </c>
      <c r="D65" s="529"/>
      <c r="E65" s="535"/>
      <c r="F65" s="535"/>
      <c r="G65" s="535"/>
      <c r="H65" s="119">
        <v>100</v>
      </c>
      <c r="I65" s="119">
        <v>8250</v>
      </c>
    </row>
    <row r="66" spans="1:9" ht="13.7" customHeight="1" x14ac:dyDescent="0.2">
      <c r="A66" s="528" t="s">
        <v>2046</v>
      </c>
      <c r="B66" s="529"/>
      <c r="C66" s="528" t="s">
        <v>2048</v>
      </c>
      <c r="D66" s="529"/>
      <c r="E66" s="534">
        <v>18</v>
      </c>
      <c r="F66" s="119">
        <v>7.5</v>
      </c>
      <c r="G66" s="119">
        <v>19.5</v>
      </c>
      <c r="H66" s="119">
        <v>50</v>
      </c>
      <c r="I66" s="119">
        <v>3875</v>
      </c>
    </row>
    <row r="67" spans="1:9" ht="13.7" customHeight="1" x14ac:dyDescent="0.2">
      <c r="A67" s="528" t="s">
        <v>2049</v>
      </c>
      <c r="B67" s="529"/>
      <c r="C67" s="528" t="s">
        <v>2054</v>
      </c>
      <c r="D67" s="529"/>
      <c r="E67" s="535"/>
      <c r="F67" s="534">
        <v>9</v>
      </c>
      <c r="G67" s="534">
        <v>20</v>
      </c>
      <c r="H67" s="119">
        <v>75</v>
      </c>
      <c r="I67" s="119">
        <v>6375</v>
      </c>
    </row>
    <row r="68" spans="1:9" ht="13.7" customHeight="1" x14ac:dyDescent="0.2">
      <c r="A68" s="528" t="s">
        <v>2055</v>
      </c>
      <c r="B68" s="529"/>
      <c r="C68" s="528" t="s">
        <v>2057</v>
      </c>
      <c r="D68" s="529"/>
      <c r="E68" s="535"/>
      <c r="F68" s="535"/>
      <c r="G68" s="535"/>
      <c r="H68" s="119">
        <v>100</v>
      </c>
      <c r="I68" s="119">
        <v>8250</v>
      </c>
    </row>
    <row r="69" spans="1:9" ht="13.7" customHeight="1" x14ac:dyDescent="0.2">
      <c r="A69" s="528" t="s">
        <v>2058</v>
      </c>
      <c r="B69" s="529"/>
      <c r="C69" s="528" t="s">
        <v>2060</v>
      </c>
      <c r="D69" s="529"/>
      <c r="E69" s="534">
        <v>16</v>
      </c>
      <c r="F69" s="119">
        <v>7.5</v>
      </c>
      <c r="G69" s="119">
        <v>19.5</v>
      </c>
      <c r="H69" s="119">
        <v>50</v>
      </c>
      <c r="I69" s="119">
        <v>3875</v>
      </c>
    </row>
    <row r="70" spans="1:9" ht="13.7" customHeight="1" x14ac:dyDescent="0.2">
      <c r="A70" s="528" t="s">
        <v>2061</v>
      </c>
      <c r="B70" s="529"/>
      <c r="C70" s="528" t="s">
        <v>2062</v>
      </c>
      <c r="D70" s="529"/>
      <c r="E70" s="535"/>
      <c r="F70" s="534">
        <v>9</v>
      </c>
      <c r="G70" s="534">
        <v>20</v>
      </c>
      <c r="H70" s="119">
        <v>75</v>
      </c>
      <c r="I70" s="119">
        <v>6375</v>
      </c>
    </row>
    <row r="71" spans="1:9" ht="13.7" customHeight="1" x14ac:dyDescent="0.2">
      <c r="A71" s="528" t="s">
        <v>2063</v>
      </c>
      <c r="B71" s="529"/>
      <c r="C71" s="528" t="s">
        <v>2066</v>
      </c>
      <c r="D71" s="529"/>
      <c r="E71" s="535"/>
      <c r="F71" s="535"/>
      <c r="G71" s="535"/>
      <c r="H71" s="119">
        <v>100</v>
      </c>
      <c r="I71" s="119">
        <v>8250</v>
      </c>
    </row>
    <row r="72" spans="1:9" ht="13.7" customHeight="1" x14ac:dyDescent="0.2">
      <c r="A72" s="528" t="s">
        <v>2946</v>
      </c>
      <c r="B72" s="529"/>
      <c r="C72" s="528" t="s">
        <v>2947</v>
      </c>
      <c r="D72" s="529"/>
      <c r="E72" s="534">
        <v>14</v>
      </c>
      <c r="F72" s="119">
        <v>7.5</v>
      </c>
      <c r="G72" s="119">
        <v>19.5</v>
      </c>
      <c r="H72" s="119">
        <v>50</v>
      </c>
      <c r="I72" s="119">
        <v>3875</v>
      </c>
    </row>
    <row r="73" spans="1:9" ht="13.7" customHeight="1" x14ac:dyDescent="0.2">
      <c r="A73" s="528" t="s">
        <v>2948</v>
      </c>
      <c r="B73" s="529"/>
      <c r="C73" s="528" t="s">
        <v>2949</v>
      </c>
      <c r="D73" s="529"/>
      <c r="E73" s="535"/>
      <c r="F73" s="534">
        <v>9</v>
      </c>
      <c r="G73" s="534">
        <v>20</v>
      </c>
      <c r="H73" s="119">
        <v>75</v>
      </c>
      <c r="I73" s="119">
        <v>6375</v>
      </c>
    </row>
    <row r="74" spans="1:9" ht="13.7" customHeight="1" x14ac:dyDescent="0.2">
      <c r="A74" s="528" t="s">
        <v>2950</v>
      </c>
      <c r="B74" s="529"/>
      <c r="C74" s="528" t="s">
        <v>2951</v>
      </c>
      <c r="D74" s="529"/>
      <c r="E74" s="535"/>
      <c r="F74" s="535"/>
      <c r="G74" s="535"/>
      <c r="H74" s="119">
        <v>100</v>
      </c>
      <c r="I74" s="119">
        <v>8250</v>
      </c>
    </row>
    <row r="75" spans="1:9" ht="13.7" customHeight="1" x14ac:dyDescent="0.2">
      <c r="A75" s="528" t="s">
        <v>2952</v>
      </c>
      <c r="B75" s="529"/>
      <c r="C75" s="528" t="s">
        <v>2953</v>
      </c>
      <c r="D75" s="529"/>
      <c r="E75" s="534">
        <v>12</v>
      </c>
      <c r="F75" s="119">
        <v>7.5</v>
      </c>
      <c r="G75" s="119">
        <v>19.5</v>
      </c>
      <c r="H75" s="119">
        <v>50</v>
      </c>
      <c r="I75" s="119">
        <v>3875</v>
      </c>
    </row>
    <row r="76" spans="1:9" ht="13.7" customHeight="1" x14ac:dyDescent="0.2">
      <c r="A76" s="528" t="s">
        <v>2954</v>
      </c>
      <c r="B76" s="529"/>
      <c r="C76" s="528" t="s">
        <v>2955</v>
      </c>
      <c r="D76" s="529"/>
      <c r="E76" s="535"/>
      <c r="F76" s="534">
        <v>9</v>
      </c>
      <c r="G76" s="534">
        <v>20</v>
      </c>
      <c r="H76" s="119">
        <v>75</v>
      </c>
      <c r="I76" s="119">
        <v>6375</v>
      </c>
    </row>
    <row r="77" spans="1:9" ht="13.7" customHeight="1" x14ac:dyDescent="0.2">
      <c r="A77" s="528" t="s">
        <v>2956</v>
      </c>
      <c r="B77" s="529"/>
      <c r="C77" s="528" t="s">
        <v>2957</v>
      </c>
      <c r="D77" s="529"/>
      <c r="E77" s="535"/>
      <c r="F77" s="535"/>
      <c r="G77" s="535"/>
      <c r="H77" s="119">
        <v>100</v>
      </c>
      <c r="I77" s="119">
        <v>8250</v>
      </c>
    </row>
    <row r="78" spans="1:9" ht="13.7" customHeight="1" x14ac:dyDescent="0.2">
      <c r="A78" s="528" t="s">
        <v>2958</v>
      </c>
      <c r="B78" s="529"/>
      <c r="C78" s="528" t="s">
        <v>2959</v>
      </c>
      <c r="D78" s="529"/>
      <c r="E78" s="534">
        <v>11</v>
      </c>
      <c r="F78" s="119">
        <v>7.5</v>
      </c>
      <c r="G78" s="119">
        <v>19.5</v>
      </c>
      <c r="H78" s="119">
        <v>50</v>
      </c>
      <c r="I78" s="119">
        <v>3875</v>
      </c>
    </row>
    <row r="79" spans="1:9" ht="13.7" customHeight="1" x14ac:dyDescent="0.2">
      <c r="A79" s="528" t="s">
        <v>2960</v>
      </c>
      <c r="B79" s="529"/>
      <c r="C79" s="528" t="s">
        <v>2961</v>
      </c>
      <c r="D79" s="529"/>
      <c r="E79" s="535"/>
      <c r="F79" s="534">
        <v>9</v>
      </c>
      <c r="G79" s="534">
        <v>20</v>
      </c>
      <c r="H79" s="119">
        <v>75</v>
      </c>
      <c r="I79" s="119">
        <v>6375</v>
      </c>
    </row>
    <row r="80" spans="1:9" ht="13.7" customHeight="1" x14ac:dyDescent="0.2">
      <c r="A80" s="528" t="s">
        <v>2962</v>
      </c>
      <c r="B80" s="529"/>
      <c r="C80" s="528" t="s">
        <v>2963</v>
      </c>
      <c r="D80" s="529"/>
      <c r="E80" s="535"/>
      <c r="F80" s="535"/>
      <c r="G80" s="535"/>
      <c r="H80" s="119">
        <v>100</v>
      </c>
      <c r="I80" s="119">
        <v>8250</v>
      </c>
    </row>
    <row r="81" spans="1:9" ht="13.7" customHeight="1" x14ac:dyDescent="0.2">
      <c r="A81" s="528" t="s">
        <v>2964</v>
      </c>
      <c r="B81" s="529"/>
      <c r="C81" s="528" t="s">
        <v>2965</v>
      </c>
      <c r="D81" s="529"/>
      <c r="E81" s="534">
        <v>10</v>
      </c>
      <c r="F81" s="119">
        <v>7.5</v>
      </c>
      <c r="G81" s="119">
        <v>19.5</v>
      </c>
      <c r="H81" s="119">
        <v>50</v>
      </c>
      <c r="I81" s="119">
        <v>3875</v>
      </c>
    </row>
    <row r="82" spans="1:9" ht="13.7" customHeight="1" x14ac:dyDescent="0.2">
      <c r="A82" s="528" t="s">
        <v>2966</v>
      </c>
      <c r="B82" s="529"/>
      <c r="C82" s="528" t="s">
        <v>2967</v>
      </c>
      <c r="D82" s="529"/>
      <c r="E82" s="535"/>
      <c r="F82" s="534">
        <v>9</v>
      </c>
      <c r="G82" s="534">
        <v>20</v>
      </c>
      <c r="H82" s="119">
        <v>75</v>
      </c>
      <c r="I82" s="119">
        <v>6375</v>
      </c>
    </row>
    <row r="83" spans="1:9" ht="13.7" customHeight="1" x14ac:dyDescent="0.2">
      <c r="A83" s="528" t="s">
        <v>2968</v>
      </c>
      <c r="B83" s="529"/>
      <c r="C83" s="528" t="s">
        <v>2969</v>
      </c>
      <c r="D83" s="529"/>
      <c r="E83" s="535"/>
      <c r="F83" s="535"/>
      <c r="G83" s="535"/>
      <c r="H83" s="119">
        <v>100</v>
      </c>
      <c r="I83" s="119">
        <v>8250</v>
      </c>
    </row>
    <row r="84" spans="1:9" ht="13.7" customHeight="1" x14ac:dyDescent="0.2">
      <c r="A84" s="528" t="s">
        <v>2970</v>
      </c>
      <c r="B84" s="529"/>
      <c r="C84" s="528" t="s">
        <v>2971</v>
      </c>
      <c r="D84" s="529"/>
      <c r="E84" s="534">
        <v>9</v>
      </c>
      <c r="F84" s="530">
        <v>10</v>
      </c>
      <c r="G84" s="530">
        <v>25</v>
      </c>
      <c r="H84" s="119">
        <v>75</v>
      </c>
      <c r="I84" s="119">
        <v>7000</v>
      </c>
    </row>
    <row r="85" spans="1:9" ht="13.7" customHeight="1" x14ac:dyDescent="0.2">
      <c r="A85" s="528" t="s">
        <v>2972</v>
      </c>
      <c r="B85" s="529"/>
      <c r="C85" s="528" t="s">
        <v>2973</v>
      </c>
      <c r="D85" s="529"/>
      <c r="E85" s="535"/>
      <c r="F85" s="531"/>
      <c r="G85" s="531"/>
      <c r="H85" s="119">
        <v>100</v>
      </c>
      <c r="I85" s="119">
        <v>9250</v>
      </c>
    </row>
    <row r="86" spans="1:9" ht="13.7" customHeight="1" x14ac:dyDescent="0.2">
      <c r="A86" s="528" t="s">
        <v>2974</v>
      </c>
      <c r="B86" s="529"/>
      <c r="C86" s="528" t="s">
        <v>2975</v>
      </c>
      <c r="D86" s="529"/>
      <c r="E86" s="534">
        <v>8</v>
      </c>
      <c r="F86" s="532"/>
      <c r="G86" s="532"/>
      <c r="H86" s="119">
        <v>75</v>
      </c>
      <c r="I86" s="119">
        <v>7000</v>
      </c>
    </row>
    <row r="87" spans="1:9" ht="13.7" customHeight="1" x14ac:dyDescent="0.2">
      <c r="A87" s="528" t="s">
        <v>2976</v>
      </c>
      <c r="B87" s="529"/>
      <c r="C87" s="528" t="s">
        <v>2977</v>
      </c>
      <c r="D87" s="529"/>
      <c r="E87" s="535"/>
      <c r="F87" s="532"/>
      <c r="G87" s="532"/>
      <c r="H87" s="119">
        <v>100</v>
      </c>
      <c r="I87" s="119">
        <v>9250</v>
      </c>
    </row>
    <row r="88" spans="1:9" ht="13.7" customHeight="1" x14ac:dyDescent="0.2">
      <c r="A88" s="528" t="s">
        <v>2978</v>
      </c>
      <c r="B88" s="529"/>
      <c r="C88" s="528" t="s">
        <v>2979</v>
      </c>
      <c r="D88" s="529"/>
      <c r="E88" s="534">
        <v>7</v>
      </c>
      <c r="F88" s="532"/>
      <c r="G88" s="532"/>
      <c r="H88" s="119">
        <v>75</v>
      </c>
      <c r="I88" s="119">
        <v>7000</v>
      </c>
    </row>
    <row r="89" spans="1:9" ht="13.7" customHeight="1" x14ac:dyDescent="0.2">
      <c r="A89" s="528" t="s">
        <v>2980</v>
      </c>
      <c r="B89" s="529"/>
      <c r="C89" s="528" t="s">
        <v>2981</v>
      </c>
      <c r="D89" s="529"/>
      <c r="E89" s="535"/>
      <c r="F89" s="532"/>
      <c r="G89" s="532"/>
      <c r="H89" s="119">
        <v>100</v>
      </c>
      <c r="I89" s="119">
        <v>9250</v>
      </c>
    </row>
    <row r="90" spans="1:9" ht="13.7" customHeight="1" x14ac:dyDescent="0.2">
      <c r="A90" s="528" t="s">
        <v>2982</v>
      </c>
      <c r="B90" s="529"/>
      <c r="C90" s="528" t="s">
        <v>2983</v>
      </c>
      <c r="D90" s="529"/>
      <c r="E90" s="534">
        <v>6</v>
      </c>
      <c r="F90" s="532"/>
      <c r="G90" s="532"/>
      <c r="H90" s="119">
        <v>75</v>
      </c>
      <c r="I90" s="119">
        <v>7000</v>
      </c>
    </row>
    <row r="91" spans="1:9" ht="13.7" customHeight="1" x14ac:dyDescent="0.2">
      <c r="A91" s="528" t="s">
        <v>2984</v>
      </c>
      <c r="B91" s="529"/>
      <c r="C91" s="528" t="s">
        <v>2985</v>
      </c>
      <c r="D91" s="529"/>
      <c r="E91" s="535"/>
      <c r="F91" s="533"/>
      <c r="G91" s="533"/>
      <c r="H91" s="530">
        <v>100</v>
      </c>
      <c r="I91" s="119">
        <v>9250</v>
      </c>
    </row>
    <row r="92" spans="1:9" ht="13.7" customHeight="1" x14ac:dyDescent="0.2">
      <c r="A92" s="528" t="s">
        <v>2986</v>
      </c>
      <c r="B92" s="529"/>
      <c r="C92" s="528" t="s">
        <v>2987</v>
      </c>
      <c r="D92" s="529"/>
      <c r="E92" s="535"/>
      <c r="F92" s="530">
        <v>16</v>
      </c>
      <c r="G92" s="530">
        <v>40</v>
      </c>
      <c r="H92" s="531"/>
      <c r="I92" s="119">
        <v>15300</v>
      </c>
    </row>
    <row r="93" spans="1:9" ht="13.7" customHeight="1" x14ac:dyDescent="0.2">
      <c r="A93" s="528" t="s">
        <v>2988</v>
      </c>
      <c r="B93" s="529"/>
      <c r="C93" s="528" t="s">
        <v>2989</v>
      </c>
      <c r="D93" s="529"/>
      <c r="E93" s="119">
        <v>5</v>
      </c>
      <c r="F93" s="531"/>
      <c r="G93" s="531"/>
      <c r="H93" s="532"/>
      <c r="I93" s="119">
        <v>15300</v>
      </c>
    </row>
    <row r="94" spans="1:9" ht="13.7" customHeight="1" x14ac:dyDescent="0.2">
      <c r="A94" s="528" t="s">
        <v>2990</v>
      </c>
      <c r="B94" s="529"/>
      <c r="C94" s="528" t="s">
        <v>2991</v>
      </c>
      <c r="D94" s="529"/>
      <c r="E94" s="119">
        <v>4.5</v>
      </c>
      <c r="F94" s="532"/>
      <c r="G94" s="532"/>
      <c r="H94" s="532"/>
      <c r="I94" s="119">
        <v>15300</v>
      </c>
    </row>
    <row r="95" spans="1:9" ht="13.7" customHeight="1" x14ac:dyDescent="0.2">
      <c r="A95" s="528" t="s">
        <v>2992</v>
      </c>
      <c r="B95" s="529"/>
      <c r="C95" s="528" t="s">
        <v>2993</v>
      </c>
      <c r="D95" s="529"/>
      <c r="E95" s="119">
        <v>4</v>
      </c>
      <c r="F95" s="533"/>
      <c r="G95" s="533"/>
      <c r="H95" s="533"/>
      <c r="I95" s="119">
        <v>15300</v>
      </c>
    </row>
    <row r="96" spans="1:9" ht="13.7" customHeight="1" x14ac:dyDescent="0.2">
      <c r="A96" s="123"/>
      <c r="B96" s="123"/>
      <c r="C96" s="123"/>
      <c r="D96" s="123"/>
      <c r="E96" s="123"/>
      <c r="F96" s="123"/>
      <c r="G96" s="123"/>
      <c r="H96" s="123"/>
      <c r="I96" s="123"/>
    </row>
    <row r="97" spans="1:9" ht="13.7" customHeight="1" x14ac:dyDescent="0.2">
      <c r="A97" s="536" t="s">
        <v>2994</v>
      </c>
      <c r="B97" s="537"/>
      <c r="C97" s="537"/>
      <c r="D97" s="537"/>
      <c r="E97" s="537"/>
      <c r="F97" s="537"/>
      <c r="G97" s="537"/>
      <c r="H97" s="537"/>
      <c r="I97" s="538"/>
    </row>
    <row r="98" spans="1:9" ht="13.7" customHeight="1" x14ac:dyDescent="0.2">
      <c r="A98" s="539" t="s">
        <v>2916</v>
      </c>
      <c r="B98" s="540"/>
      <c r="C98" s="540"/>
      <c r="D98" s="540"/>
      <c r="E98" s="540"/>
      <c r="F98" s="540"/>
      <c r="G98" s="540"/>
      <c r="H98" s="540"/>
      <c r="I98" s="541"/>
    </row>
    <row r="99" spans="1:9" ht="37.5" customHeight="1" x14ac:dyDescent="0.2">
      <c r="A99" s="542" t="s">
        <v>2995</v>
      </c>
      <c r="B99" s="535"/>
      <c r="C99" s="535"/>
      <c r="D99" s="535"/>
      <c r="E99" s="528" t="s">
        <v>2918</v>
      </c>
      <c r="F99" s="543" t="s">
        <v>2919</v>
      </c>
      <c r="G99" s="543" t="s">
        <v>2920</v>
      </c>
      <c r="H99" s="543" t="s">
        <v>2921</v>
      </c>
      <c r="I99" s="542" t="s">
        <v>2996</v>
      </c>
    </row>
    <row r="100" spans="1:9" ht="13.7" customHeight="1" x14ac:dyDescent="0.2">
      <c r="A100" s="528" t="s">
        <v>2846</v>
      </c>
      <c r="B100" s="529"/>
      <c r="C100" s="528" t="s">
        <v>2847</v>
      </c>
      <c r="D100" s="529"/>
      <c r="E100" s="529"/>
      <c r="F100" s="544"/>
      <c r="G100" s="544"/>
      <c r="H100" s="544"/>
      <c r="I100" s="535"/>
    </row>
    <row r="101" spans="1:9" ht="13.7" customHeight="1" x14ac:dyDescent="0.2">
      <c r="A101" s="528" t="s">
        <v>2997</v>
      </c>
      <c r="B101" s="529"/>
      <c r="C101" s="528" t="s">
        <v>2998</v>
      </c>
      <c r="D101" s="529"/>
      <c r="E101" s="119">
        <v>19</v>
      </c>
      <c r="F101" s="119">
        <v>11</v>
      </c>
      <c r="G101" s="119">
        <v>29</v>
      </c>
      <c r="H101" s="530">
        <v>100</v>
      </c>
      <c r="I101" s="119">
        <v>8375</v>
      </c>
    </row>
    <row r="102" spans="1:9" ht="13.7" customHeight="1" x14ac:dyDescent="0.2">
      <c r="A102" s="528" t="s">
        <v>2999</v>
      </c>
      <c r="B102" s="529"/>
      <c r="C102" s="528" t="s">
        <v>3000</v>
      </c>
      <c r="D102" s="529"/>
      <c r="E102" s="534">
        <v>14</v>
      </c>
      <c r="F102" s="119">
        <v>10</v>
      </c>
      <c r="G102" s="119">
        <v>25</v>
      </c>
      <c r="H102" s="531"/>
      <c r="I102" s="119">
        <v>7625</v>
      </c>
    </row>
    <row r="103" spans="1:9" ht="13.7" customHeight="1" x14ac:dyDescent="0.2">
      <c r="A103" s="528" t="s">
        <v>3001</v>
      </c>
      <c r="B103" s="529"/>
      <c r="C103" s="528" t="s">
        <v>3002</v>
      </c>
      <c r="D103" s="529"/>
      <c r="E103" s="535"/>
      <c r="F103" s="534">
        <v>11</v>
      </c>
      <c r="G103" s="119">
        <v>29</v>
      </c>
      <c r="H103" s="532"/>
      <c r="I103" s="119">
        <v>8375</v>
      </c>
    </row>
    <row r="104" spans="1:9" ht="13.7" customHeight="1" x14ac:dyDescent="0.2">
      <c r="A104" s="528" t="s">
        <v>3003</v>
      </c>
      <c r="B104" s="529"/>
      <c r="C104" s="528" t="s">
        <v>3004</v>
      </c>
      <c r="D104" s="529"/>
      <c r="E104" s="535"/>
      <c r="F104" s="535"/>
      <c r="G104" s="119">
        <v>33</v>
      </c>
      <c r="H104" s="532"/>
      <c r="I104" s="119">
        <v>9560</v>
      </c>
    </row>
    <row r="105" spans="1:9" ht="13.7" customHeight="1" x14ac:dyDescent="0.2">
      <c r="A105" s="528" t="s">
        <v>3005</v>
      </c>
      <c r="B105" s="529"/>
      <c r="C105" s="528" t="s">
        <v>3006</v>
      </c>
      <c r="D105" s="529"/>
      <c r="E105" s="530">
        <v>11</v>
      </c>
      <c r="F105" s="119">
        <v>10</v>
      </c>
      <c r="G105" s="119">
        <v>25</v>
      </c>
      <c r="H105" s="532"/>
      <c r="I105" s="119">
        <v>7625</v>
      </c>
    </row>
    <row r="106" spans="1:9" ht="13.7" customHeight="1" x14ac:dyDescent="0.2">
      <c r="A106" s="528" t="s">
        <v>3007</v>
      </c>
      <c r="B106" s="529"/>
      <c r="C106" s="528" t="s">
        <v>3008</v>
      </c>
      <c r="D106" s="529"/>
      <c r="E106" s="531"/>
      <c r="F106" s="534">
        <v>11</v>
      </c>
      <c r="G106" s="119">
        <v>29</v>
      </c>
      <c r="H106" s="532"/>
      <c r="I106" s="119">
        <v>8375</v>
      </c>
    </row>
    <row r="107" spans="1:9" ht="13.7" customHeight="1" x14ac:dyDescent="0.2">
      <c r="A107" s="528" t="s">
        <v>3009</v>
      </c>
      <c r="B107" s="529"/>
      <c r="C107" s="528" t="s">
        <v>3010</v>
      </c>
      <c r="D107" s="529"/>
      <c r="E107" s="532"/>
      <c r="F107" s="535"/>
      <c r="G107" s="119">
        <v>33</v>
      </c>
      <c r="H107" s="533"/>
      <c r="I107" s="119">
        <v>9560</v>
      </c>
    </row>
    <row r="108" spans="1:9" ht="13.7" customHeight="1" x14ac:dyDescent="0.2">
      <c r="A108" s="528" t="s">
        <v>3011</v>
      </c>
      <c r="B108" s="529"/>
      <c r="C108" s="528" t="s">
        <v>3012</v>
      </c>
      <c r="D108" s="529"/>
      <c r="E108" s="533"/>
      <c r="F108" s="119">
        <v>18</v>
      </c>
      <c r="G108" s="119">
        <v>48</v>
      </c>
      <c r="H108" s="119">
        <v>130</v>
      </c>
      <c r="I108" s="119">
        <v>18875</v>
      </c>
    </row>
  </sheetData>
  <mergeCells count="286">
    <mergeCell ref="A3:I3"/>
    <mergeCell ref="A5:D5"/>
    <mergeCell ref="E5:E6"/>
    <mergeCell ref="F5:F6"/>
    <mergeCell ref="G5:G6"/>
    <mergeCell ref="H5:H6"/>
    <mergeCell ref="I5:I6"/>
    <mergeCell ref="A6:B6"/>
    <mergeCell ref="C6:D6"/>
    <mergeCell ref="A7:B7"/>
    <mergeCell ref="C7:D7"/>
    <mergeCell ref="A8:B8"/>
    <mergeCell ref="C8:D8"/>
    <mergeCell ref="F8:F9"/>
    <mergeCell ref="G8:G9"/>
    <mergeCell ref="A9:B9"/>
    <mergeCell ref="C9:D9"/>
    <mergeCell ref="E7:E10"/>
    <mergeCell ref="F12:F13"/>
    <mergeCell ref="G12:G13"/>
    <mergeCell ref="A13:B13"/>
    <mergeCell ref="C13:D13"/>
    <mergeCell ref="A14:B14"/>
    <mergeCell ref="C14:D14"/>
    <mergeCell ref="E11:E14"/>
    <mergeCell ref="A10:B10"/>
    <mergeCell ref="C10:D10"/>
    <mergeCell ref="A11:B11"/>
    <mergeCell ref="C11:D11"/>
    <mergeCell ref="A12:B12"/>
    <mergeCell ref="C12:D12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3:B23"/>
    <mergeCell ref="C23:D23"/>
    <mergeCell ref="A24:B24"/>
    <mergeCell ref="C24:D24"/>
    <mergeCell ref="F24:F25"/>
    <mergeCell ref="G24:G25"/>
    <mergeCell ref="A25:B25"/>
    <mergeCell ref="C25:D25"/>
    <mergeCell ref="F20:F21"/>
    <mergeCell ref="G20:G21"/>
    <mergeCell ref="A21:B21"/>
    <mergeCell ref="C21:D21"/>
    <mergeCell ref="A22:B22"/>
    <mergeCell ref="C22:D22"/>
    <mergeCell ref="G27:G28"/>
    <mergeCell ref="A28:B28"/>
    <mergeCell ref="C28:D28"/>
    <mergeCell ref="A29:B29"/>
    <mergeCell ref="C29:D29"/>
    <mergeCell ref="E29:E30"/>
    <mergeCell ref="A30:B30"/>
    <mergeCell ref="C30:D30"/>
    <mergeCell ref="A26:B26"/>
    <mergeCell ref="C26:D26"/>
    <mergeCell ref="A27:B27"/>
    <mergeCell ref="C27:D27"/>
    <mergeCell ref="E27:E28"/>
    <mergeCell ref="F27:F28"/>
    <mergeCell ref="A31:B31"/>
    <mergeCell ref="C31:D31"/>
    <mergeCell ref="E31:E32"/>
    <mergeCell ref="A32:B32"/>
    <mergeCell ref="C32:D32"/>
    <mergeCell ref="A33:B33"/>
    <mergeCell ref="C33:D33"/>
    <mergeCell ref="E33:E35"/>
    <mergeCell ref="A34:B34"/>
    <mergeCell ref="C34:D34"/>
    <mergeCell ref="H34:H35"/>
    <mergeCell ref="A35:B35"/>
    <mergeCell ref="C35:D35"/>
    <mergeCell ref="A36:B36"/>
    <mergeCell ref="C36:D36"/>
    <mergeCell ref="E36:E38"/>
    <mergeCell ref="A37:B37"/>
    <mergeCell ref="C37:D37"/>
    <mergeCell ref="A38:B38"/>
    <mergeCell ref="C38:D38"/>
    <mergeCell ref="A42:B42"/>
    <mergeCell ref="C42:D42"/>
    <mergeCell ref="E42:E43"/>
    <mergeCell ref="F42:F43"/>
    <mergeCell ref="G42:G43"/>
    <mergeCell ref="A43:B43"/>
    <mergeCell ref="C43:D43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F49:F50"/>
    <mergeCell ref="G49:G50"/>
    <mergeCell ref="A50:B50"/>
    <mergeCell ref="C50:D50"/>
    <mergeCell ref="A45:I45"/>
    <mergeCell ref="A46:D46"/>
    <mergeCell ref="E46:E47"/>
    <mergeCell ref="F46:F47"/>
    <mergeCell ref="G46:G47"/>
    <mergeCell ref="H46:H47"/>
    <mergeCell ref="I46:I47"/>
    <mergeCell ref="A47:B47"/>
    <mergeCell ref="C47:D47"/>
    <mergeCell ref="F53:F54"/>
    <mergeCell ref="G53:G54"/>
    <mergeCell ref="A54:B54"/>
    <mergeCell ref="C54:D54"/>
    <mergeCell ref="A55:B55"/>
    <mergeCell ref="C55:D55"/>
    <mergeCell ref="A51:B51"/>
    <mergeCell ref="C51:D51"/>
    <mergeCell ref="A52:B52"/>
    <mergeCell ref="C52:D52"/>
    <mergeCell ref="A53:B53"/>
    <mergeCell ref="C53:D53"/>
    <mergeCell ref="A56:B56"/>
    <mergeCell ref="C56:D56"/>
    <mergeCell ref="E56:E58"/>
    <mergeCell ref="F56:F57"/>
    <mergeCell ref="G56:G57"/>
    <mergeCell ref="A57:B57"/>
    <mergeCell ref="C57:D57"/>
    <mergeCell ref="A58:B58"/>
    <mergeCell ref="C58:D58"/>
    <mergeCell ref="A63:B63"/>
    <mergeCell ref="C63:D63"/>
    <mergeCell ref="E63:E65"/>
    <mergeCell ref="A64:B64"/>
    <mergeCell ref="C64:D64"/>
    <mergeCell ref="F64:F65"/>
    <mergeCell ref="A60:I60"/>
    <mergeCell ref="A61:D61"/>
    <mergeCell ref="E61:E62"/>
    <mergeCell ref="F61:F62"/>
    <mergeCell ref="G61:G62"/>
    <mergeCell ref="H61:H62"/>
    <mergeCell ref="I61:I62"/>
    <mergeCell ref="A62:B62"/>
    <mergeCell ref="C62:D62"/>
    <mergeCell ref="A68:B68"/>
    <mergeCell ref="C68:D68"/>
    <mergeCell ref="A69:B69"/>
    <mergeCell ref="C69:D69"/>
    <mergeCell ref="E69:E71"/>
    <mergeCell ref="A70:B70"/>
    <mergeCell ref="C70:D70"/>
    <mergeCell ref="G64:G65"/>
    <mergeCell ref="A65:B65"/>
    <mergeCell ref="C65:D65"/>
    <mergeCell ref="A66:B66"/>
    <mergeCell ref="C66:D66"/>
    <mergeCell ref="E66:E68"/>
    <mergeCell ref="A67:B67"/>
    <mergeCell ref="C67:D67"/>
    <mergeCell ref="F67:F68"/>
    <mergeCell ref="G67:G68"/>
    <mergeCell ref="F70:F71"/>
    <mergeCell ref="G70:G71"/>
    <mergeCell ref="A71:B71"/>
    <mergeCell ref="C71:D71"/>
    <mergeCell ref="A72:B72"/>
    <mergeCell ref="C72:D72"/>
    <mergeCell ref="E72:E74"/>
    <mergeCell ref="A73:B73"/>
    <mergeCell ref="C73:D73"/>
    <mergeCell ref="F73:F74"/>
    <mergeCell ref="A77:B77"/>
    <mergeCell ref="C77:D77"/>
    <mergeCell ref="A78:B78"/>
    <mergeCell ref="C78:D78"/>
    <mergeCell ref="E78:E80"/>
    <mergeCell ref="A79:B79"/>
    <mergeCell ref="C79:D79"/>
    <mergeCell ref="F79:F80"/>
    <mergeCell ref="G73:G74"/>
    <mergeCell ref="A74:B74"/>
    <mergeCell ref="C74:D74"/>
    <mergeCell ref="A75:B75"/>
    <mergeCell ref="C75:D75"/>
    <mergeCell ref="E75:E77"/>
    <mergeCell ref="A76:B76"/>
    <mergeCell ref="C76:D76"/>
    <mergeCell ref="F76:F77"/>
    <mergeCell ref="G76:G77"/>
    <mergeCell ref="G79:G80"/>
    <mergeCell ref="A80:B80"/>
    <mergeCell ref="C80:D80"/>
    <mergeCell ref="A81:B81"/>
    <mergeCell ref="C81:D81"/>
    <mergeCell ref="E81:E83"/>
    <mergeCell ref="A82:B82"/>
    <mergeCell ref="C82:D82"/>
    <mergeCell ref="F82:F83"/>
    <mergeCell ref="G82:G83"/>
    <mergeCell ref="A83:B83"/>
    <mergeCell ref="C83:D83"/>
    <mergeCell ref="A84:B84"/>
    <mergeCell ref="C84:D84"/>
    <mergeCell ref="E84:E85"/>
    <mergeCell ref="A85:B85"/>
    <mergeCell ref="C85:D85"/>
    <mergeCell ref="F84:F91"/>
    <mergeCell ref="C92:D92"/>
    <mergeCell ref="A86:B86"/>
    <mergeCell ref="C86:D86"/>
    <mergeCell ref="E86:E87"/>
    <mergeCell ref="A87:B87"/>
    <mergeCell ref="C87:D87"/>
    <mergeCell ref="A88:B88"/>
    <mergeCell ref="C88:D88"/>
    <mergeCell ref="E88:E89"/>
    <mergeCell ref="A89:B89"/>
    <mergeCell ref="C89:D89"/>
    <mergeCell ref="G84:G91"/>
    <mergeCell ref="F92:F95"/>
    <mergeCell ref="G92:G95"/>
    <mergeCell ref="H91:H95"/>
    <mergeCell ref="A1:I1"/>
    <mergeCell ref="A2:I2"/>
    <mergeCell ref="A4:I4"/>
    <mergeCell ref="E15:E18"/>
    <mergeCell ref="E19:E22"/>
    <mergeCell ref="E23:E26"/>
    <mergeCell ref="E48:E51"/>
    <mergeCell ref="E52:E55"/>
    <mergeCell ref="A93:B93"/>
    <mergeCell ref="C93:D93"/>
    <mergeCell ref="A94:B94"/>
    <mergeCell ref="C94:D94"/>
    <mergeCell ref="A95:B95"/>
    <mergeCell ref="C95:D95"/>
    <mergeCell ref="A90:B90"/>
    <mergeCell ref="C90:D90"/>
    <mergeCell ref="E90:E92"/>
    <mergeCell ref="A91:B91"/>
    <mergeCell ref="C91:D91"/>
    <mergeCell ref="A92:B92"/>
    <mergeCell ref="A97:I97"/>
    <mergeCell ref="A98:I98"/>
    <mergeCell ref="A99:D99"/>
    <mergeCell ref="E99:E100"/>
    <mergeCell ref="F99:F100"/>
    <mergeCell ref="G99:G100"/>
    <mergeCell ref="H99:H100"/>
    <mergeCell ref="I99:I100"/>
    <mergeCell ref="A100:B100"/>
    <mergeCell ref="C100:D100"/>
    <mergeCell ref="A108:B108"/>
    <mergeCell ref="C108:D108"/>
    <mergeCell ref="E105:E108"/>
    <mergeCell ref="H101:H107"/>
    <mergeCell ref="F103:F104"/>
    <mergeCell ref="A104:B104"/>
    <mergeCell ref="C104:D104"/>
    <mergeCell ref="A105:B105"/>
    <mergeCell ref="C105:D105"/>
    <mergeCell ref="A106:B106"/>
    <mergeCell ref="C106:D106"/>
    <mergeCell ref="F106:F107"/>
    <mergeCell ref="A107:B107"/>
    <mergeCell ref="C107:D107"/>
    <mergeCell ref="A101:B101"/>
    <mergeCell ref="C101:D101"/>
    <mergeCell ref="A102:B102"/>
    <mergeCell ref="C102:D102"/>
    <mergeCell ref="E102:E104"/>
    <mergeCell ref="A103:B103"/>
    <mergeCell ref="C103:D103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opLeftCell="A4" workbookViewId="0">
      <selection sqref="A1:J1"/>
    </sheetView>
  </sheetViews>
  <sheetFormatPr defaultColWidth="8.85546875" defaultRowHeight="12.75" customHeight="1" x14ac:dyDescent="0.2"/>
  <cols>
    <col min="1" max="11" width="8.85546875" style="124" customWidth="1"/>
    <col min="12" max="16384" width="8.85546875" style="124"/>
  </cols>
  <sheetData>
    <row r="1" spans="1:11" ht="18.75" customHeight="1" x14ac:dyDescent="0.2">
      <c r="A1" s="574" t="s">
        <v>3013</v>
      </c>
      <c r="B1" s="575"/>
      <c r="C1" s="575"/>
      <c r="D1" s="575"/>
      <c r="E1" s="575"/>
      <c r="F1" s="575"/>
      <c r="G1" s="575"/>
      <c r="H1" s="575"/>
      <c r="I1" s="575"/>
      <c r="J1" s="576"/>
    </row>
    <row r="2" spans="1:11" ht="42.75" customHeight="1" x14ac:dyDescent="0.2">
      <c r="A2" s="125" t="s">
        <v>3014</v>
      </c>
      <c r="B2" s="126" t="s">
        <v>319</v>
      </c>
      <c r="C2" s="126" t="s">
        <v>2581</v>
      </c>
      <c r="D2" s="126" t="s">
        <v>3015</v>
      </c>
      <c r="E2" s="126" t="s">
        <v>3016</v>
      </c>
      <c r="F2" s="126" t="s">
        <v>3017</v>
      </c>
      <c r="G2" s="126" t="s">
        <v>2582</v>
      </c>
      <c r="H2" s="126" t="s">
        <v>2843</v>
      </c>
      <c r="I2" s="126" t="s">
        <v>3018</v>
      </c>
      <c r="J2" s="127" t="s">
        <v>3019</v>
      </c>
    </row>
    <row r="3" spans="1:11" ht="14.25" customHeight="1" x14ac:dyDescent="0.2">
      <c r="A3" s="128">
        <v>3</v>
      </c>
      <c r="B3" s="566">
        <v>16</v>
      </c>
      <c r="C3" s="566">
        <v>200</v>
      </c>
      <c r="D3" s="566">
        <v>12</v>
      </c>
      <c r="E3" s="566">
        <v>10</v>
      </c>
      <c r="F3" s="566">
        <v>6</v>
      </c>
      <c r="G3" s="566">
        <v>15</v>
      </c>
      <c r="H3" s="566">
        <v>8</v>
      </c>
      <c r="I3" s="580" t="s">
        <v>3020</v>
      </c>
      <c r="J3" s="569">
        <v>1146</v>
      </c>
      <c r="K3" s="134"/>
    </row>
    <row r="4" spans="1:11" ht="14.25" customHeight="1" x14ac:dyDescent="0.2">
      <c r="A4" s="128">
        <v>4</v>
      </c>
      <c r="B4" s="567"/>
      <c r="C4" s="567"/>
      <c r="D4" s="567"/>
      <c r="E4" s="567"/>
      <c r="F4" s="567"/>
      <c r="G4" s="567"/>
      <c r="H4" s="567"/>
      <c r="I4" s="567"/>
      <c r="J4" s="570"/>
      <c r="K4" s="134"/>
    </row>
    <row r="5" spans="1:11" ht="14.25" customHeight="1" x14ac:dyDescent="0.2">
      <c r="A5" s="128">
        <v>6</v>
      </c>
      <c r="B5" s="568"/>
      <c r="C5" s="568"/>
      <c r="D5" s="568"/>
      <c r="E5" s="568"/>
      <c r="F5" s="568"/>
      <c r="G5" s="568"/>
      <c r="H5" s="568"/>
      <c r="I5" s="568"/>
      <c r="J5" s="571"/>
      <c r="K5" s="134"/>
    </row>
    <row r="6" spans="1:11" ht="14.25" customHeight="1" x14ac:dyDescent="0.2">
      <c r="A6" s="128">
        <v>8</v>
      </c>
      <c r="B6" s="566">
        <v>25</v>
      </c>
      <c r="C6" s="566">
        <v>300</v>
      </c>
      <c r="D6" s="566">
        <v>22</v>
      </c>
      <c r="E6" s="566">
        <v>18</v>
      </c>
      <c r="F6" s="566">
        <v>12</v>
      </c>
      <c r="G6" s="566">
        <v>18</v>
      </c>
      <c r="H6" s="566">
        <v>18</v>
      </c>
      <c r="I6" s="580" t="s">
        <v>3021</v>
      </c>
      <c r="J6" s="569">
        <v>1386</v>
      </c>
      <c r="K6" s="134"/>
    </row>
    <row r="7" spans="1:11" ht="14.25" customHeight="1" x14ac:dyDescent="0.2">
      <c r="A7" s="128">
        <v>10</v>
      </c>
      <c r="B7" s="567"/>
      <c r="C7" s="567"/>
      <c r="D7" s="567"/>
      <c r="E7" s="567"/>
      <c r="F7" s="567"/>
      <c r="G7" s="567"/>
      <c r="H7" s="567"/>
      <c r="I7" s="567"/>
      <c r="J7" s="570"/>
      <c r="K7" s="134"/>
    </row>
    <row r="8" spans="1:11" ht="14.25" customHeight="1" x14ac:dyDescent="0.2">
      <c r="A8" s="128">
        <v>12</v>
      </c>
      <c r="B8" s="568"/>
      <c r="C8" s="568"/>
      <c r="D8" s="568"/>
      <c r="E8" s="568"/>
      <c r="F8" s="568"/>
      <c r="G8" s="568"/>
      <c r="H8" s="568"/>
      <c r="I8" s="568"/>
      <c r="J8" s="571"/>
      <c r="K8" s="134"/>
    </row>
    <row r="9" spans="1:11" ht="14.25" customHeight="1" x14ac:dyDescent="0.2">
      <c r="A9" s="128">
        <v>14</v>
      </c>
      <c r="B9" s="566">
        <v>32</v>
      </c>
      <c r="C9" s="566">
        <v>350</v>
      </c>
      <c r="D9" s="566">
        <v>28</v>
      </c>
      <c r="E9" s="566">
        <v>26</v>
      </c>
      <c r="F9" s="566">
        <v>18</v>
      </c>
      <c r="G9" s="566">
        <v>24</v>
      </c>
      <c r="H9" s="566">
        <v>20</v>
      </c>
      <c r="I9" s="580" t="s">
        <v>3022</v>
      </c>
      <c r="J9" s="569">
        <v>1872</v>
      </c>
      <c r="K9" s="134"/>
    </row>
    <row r="10" spans="1:11" ht="14.25" customHeight="1" x14ac:dyDescent="0.2">
      <c r="A10" s="128">
        <v>16</v>
      </c>
      <c r="B10" s="567"/>
      <c r="C10" s="567"/>
      <c r="D10" s="567"/>
      <c r="E10" s="567"/>
      <c r="F10" s="567"/>
      <c r="G10" s="567"/>
      <c r="H10" s="567"/>
      <c r="I10" s="567"/>
      <c r="J10" s="570"/>
      <c r="K10" s="134"/>
    </row>
    <row r="11" spans="1:11" ht="14.25" customHeight="1" x14ac:dyDescent="0.2">
      <c r="A11" s="128">
        <v>18</v>
      </c>
      <c r="B11" s="568"/>
      <c r="C11" s="568"/>
      <c r="D11" s="568"/>
      <c r="E11" s="568"/>
      <c r="F11" s="568"/>
      <c r="G11" s="568"/>
      <c r="H11" s="568"/>
      <c r="I11" s="568"/>
      <c r="J11" s="571"/>
      <c r="K11" s="134"/>
    </row>
    <row r="12" spans="1:11" ht="14.25" customHeight="1" x14ac:dyDescent="0.2">
      <c r="A12" s="128">
        <v>20</v>
      </c>
      <c r="B12" s="566">
        <v>40</v>
      </c>
      <c r="C12" s="566">
        <v>400</v>
      </c>
      <c r="D12" s="566">
        <v>36</v>
      </c>
      <c r="E12" s="566">
        <v>34</v>
      </c>
      <c r="F12" s="566">
        <v>20</v>
      </c>
      <c r="G12" s="566">
        <v>25</v>
      </c>
      <c r="H12" s="566">
        <v>26</v>
      </c>
      <c r="I12" s="580" t="s">
        <v>3023</v>
      </c>
      <c r="J12" s="569">
        <v>2250</v>
      </c>
      <c r="K12" s="134"/>
    </row>
    <row r="13" spans="1:11" ht="14.25" customHeight="1" x14ac:dyDescent="0.2">
      <c r="A13" s="128">
        <v>22</v>
      </c>
      <c r="B13" s="567"/>
      <c r="C13" s="567"/>
      <c r="D13" s="567"/>
      <c r="E13" s="567"/>
      <c r="F13" s="567"/>
      <c r="G13" s="567"/>
      <c r="H13" s="567"/>
      <c r="I13" s="567"/>
      <c r="J13" s="570"/>
      <c r="K13" s="134"/>
    </row>
    <row r="14" spans="1:11" ht="15" customHeight="1" x14ac:dyDescent="0.2">
      <c r="A14" s="129">
        <v>24</v>
      </c>
      <c r="B14" s="572"/>
      <c r="C14" s="572"/>
      <c r="D14" s="572"/>
      <c r="E14" s="572"/>
      <c r="F14" s="572"/>
      <c r="G14" s="572"/>
      <c r="H14" s="572"/>
      <c r="I14" s="572"/>
      <c r="J14" s="573"/>
      <c r="K14" s="134"/>
    </row>
    <row r="15" spans="1:11" ht="18.75" customHeight="1" x14ac:dyDescent="0.2">
      <c r="A15" s="577" t="s">
        <v>3024</v>
      </c>
      <c r="B15" s="578"/>
      <c r="C15" s="578"/>
      <c r="D15" s="578"/>
      <c r="E15" s="578"/>
      <c r="F15" s="578"/>
      <c r="G15" s="579"/>
      <c r="H15" s="130"/>
      <c r="I15" s="131"/>
      <c r="J15" s="131"/>
    </row>
    <row r="16" spans="1:11" ht="42.75" customHeight="1" x14ac:dyDescent="0.2">
      <c r="A16" s="125" t="s">
        <v>3014</v>
      </c>
      <c r="B16" s="126" t="s">
        <v>319</v>
      </c>
      <c r="C16" s="126" t="s">
        <v>3015</v>
      </c>
      <c r="D16" s="126" t="s">
        <v>2581</v>
      </c>
      <c r="E16" s="126" t="s">
        <v>2582</v>
      </c>
      <c r="F16" s="126" t="s">
        <v>3025</v>
      </c>
      <c r="G16" s="127" t="s">
        <v>3019</v>
      </c>
      <c r="H16" s="4"/>
      <c r="I16" s="3"/>
      <c r="J16" s="3"/>
    </row>
    <row r="17" spans="1:10" ht="14.25" customHeight="1" x14ac:dyDescent="0.2">
      <c r="A17" s="128">
        <v>3</v>
      </c>
      <c r="B17" s="566">
        <v>10</v>
      </c>
      <c r="C17" s="566">
        <v>7.5</v>
      </c>
      <c r="D17" s="132">
        <v>12</v>
      </c>
      <c r="E17" s="132">
        <v>4</v>
      </c>
      <c r="F17" s="132">
        <v>20</v>
      </c>
      <c r="G17" s="569">
        <v>600</v>
      </c>
      <c r="H17" s="4"/>
      <c r="I17" s="3"/>
      <c r="J17" s="3"/>
    </row>
    <row r="18" spans="1:10" ht="14.25" customHeight="1" x14ac:dyDescent="0.2">
      <c r="A18" s="128">
        <v>4</v>
      </c>
      <c r="B18" s="567"/>
      <c r="C18" s="567"/>
      <c r="D18" s="132">
        <v>13</v>
      </c>
      <c r="E18" s="132">
        <v>5</v>
      </c>
      <c r="F18" s="132">
        <v>21</v>
      </c>
      <c r="G18" s="570"/>
      <c r="H18" s="4"/>
      <c r="I18" s="3"/>
      <c r="J18" s="3"/>
    </row>
    <row r="19" spans="1:10" ht="14.25" customHeight="1" x14ac:dyDescent="0.2">
      <c r="A19" s="128">
        <v>6</v>
      </c>
      <c r="B19" s="568"/>
      <c r="C19" s="568"/>
      <c r="D19" s="132">
        <v>14</v>
      </c>
      <c r="E19" s="132">
        <v>6</v>
      </c>
      <c r="F19" s="132">
        <v>22</v>
      </c>
      <c r="G19" s="571"/>
      <c r="H19" s="4"/>
      <c r="I19" s="3"/>
      <c r="J19" s="3"/>
    </row>
    <row r="20" spans="1:10" ht="14.25" customHeight="1" x14ac:dyDescent="0.2">
      <c r="A20" s="128">
        <v>8</v>
      </c>
      <c r="B20" s="566">
        <v>18</v>
      </c>
      <c r="C20" s="566">
        <v>15</v>
      </c>
      <c r="D20" s="132">
        <v>24</v>
      </c>
      <c r="E20" s="132">
        <v>6</v>
      </c>
      <c r="F20" s="132">
        <v>32</v>
      </c>
      <c r="G20" s="569">
        <v>840</v>
      </c>
      <c r="H20" s="4"/>
      <c r="I20" s="3"/>
      <c r="J20" s="3"/>
    </row>
    <row r="21" spans="1:10" ht="14.25" customHeight="1" x14ac:dyDescent="0.2">
      <c r="A21" s="128">
        <v>10</v>
      </c>
      <c r="B21" s="567"/>
      <c r="C21" s="567"/>
      <c r="D21" s="132">
        <v>26</v>
      </c>
      <c r="E21" s="132">
        <v>8</v>
      </c>
      <c r="F21" s="132">
        <v>34</v>
      </c>
      <c r="G21" s="570"/>
      <c r="H21" s="4"/>
      <c r="I21" s="3"/>
      <c r="J21" s="3"/>
    </row>
    <row r="22" spans="1:10" ht="14.25" customHeight="1" x14ac:dyDescent="0.2">
      <c r="A22" s="128">
        <v>12</v>
      </c>
      <c r="B22" s="568"/>
      <c r="C22" s="568"/>
      <c r="D22" s="132">
        <v>28</v>
      </c>
      <c r="E22" s="132">
        <v>10</v>
      </c>
      <c r="F22" s="132">
        <v>36</v>
      </c>
      <c r="G22" s="571"/>
      <c r="H22" s="4"/>
      <c r="I22" s="3"/>
      <c r="J22" s="3"/>
    </row>
    <row r="23" spans="1:10" ht="14.25" customHeight="1" x14ac:dyDescent="0.2">
      <c r="A23" s="128">
        <v>14</v>
      </c>
      <c r="B23" s="566">
        <v>26</v>
      </c>
      <c r="C23" s="566">
        <v>22</v>
      </c>
      <c r="D23" s="132">
        <v>30</v>
      </c>
      <c r="E23" s="132">
        <v>10</v>
      </c>
      <c r="F23" s="132">
        <v>43</v>
      </c>
      <c r="G23" s="569">
        <v>1200</v>
      </c>
      <c r="H23" s="4"/>
      <c r="I23" s="3"/>
      <c r="J23" s="3"/>
    </row>
    <row r="24" spans="1:10" ht="14.25" customHeight="1" x14ac:dyDescent="0.2">
      <c r="A24" s="128">
        <v>16</v>
      </c>
      <c r="B24" s="567"/>
      <c r="C24" s="567"/>
      <c r="D24" s="132">
        <v>32</v>
      </c>
      <c r="E24" s="132">
        <v>12</v>
      </c>
      <c r="F24" s="132">
        <v>45</v>
      </c>
      <c r="G24" s="570"/>
      <c r="H24" s="4"/>
      <c r="I24" s="3"/>
      <c r="J24" s="3"/>
    </row>
    <row r="25" spans="1:10" ht="14.25" customHeight="1" x14ac:dyDescent="0.2">
      <c r="A25" s="128">
        <v>18</v>
      </c>
      <c r="B25" s="568"/>
      <c r="C25" s="568"/>
      <c r="D25" s="132">
        <v>34</v>
      </c>
      <c r="E25" s="132">
        <v>14</v>
      </c>
      <c r="F25" s="132">
        <v>47</v>
      </c>
      <c r="G25" s="571"/>
      <c r="H25" s="4"/>
      <c r="I25" s="3"/>
      <c r="J25" s="3"/>
    </row>
    <row r="26" spans="1:10" ht="14.25" customHeight="1" x14ac:dyDescent="0.2">
      <c r="A26" s="128">
        <v>20</v>
      </c>
      <c r="B26" s="566">
        <v>34</v>
      </c>
      <c r="C26" s="566">
        <v>30</v>
      </c>
      <c r="D26" s="132">
        <v>41</v>
      </c>
      <c r="E26" s="132">
        <v>16</v>
      </c>
      <c r="F26" s="132">
        <v>57</v>
      </c>
      <c r="G26" s="569">
        <v>1800</v>
      </c>
      <c r="H26" s="4"/>
      <c r="I26" s="3"/>
      <c r="J26" s="3"/>
    </row>
    <row r="27" spans="1:10" ht="14.25" customHeight="1" x14ac:dyDescent="0.2">
      <c r="A27" s="128">
        <v>22</v>
      </c>
      <c r="B27" s="567"/>
      <c r="C27" s="567"/>
      <c r="D27" s="132">
        <v>43</v>
      </c>
      <c r="E27" s="132">
        <v>18</v>
      </c>
      <c r="F27" s="132">
        <v>59</v>
      </c>
      <c r="G27" s="570"/>
      <c r="H27" s="4"/>
      <c r="I27" s="3"/>
      <c r="J27" s="3"/>
    </row>
    <row r="28" spans="1:10" ht="15" customHeight="1" x14ac:dyDescent="0.2">
      <c r="A28" s="129">
        <v>24</v>
      </c>
      <c r="B28" s="572"/>
      <c r="C28" s="572"/>
      <c r="D28" s="133">
        <v>45</v>
      </c>
      <c r="E28" s="133">
        <v>20</v>
      </c>
      <c r="F28" s="133">
        <v>61</v>
      </c>
      <c r="G28" s="573"/>
      <c r="H28" s="4"/>
      <c r="I28" s="3"/>
      <c r="J28" s="3"/>
    </row>
    <row r="29" spans="1:10" ht="14.1" customHeight="1" x14ac:dyDescent="0.2">
      <c r="A29" s="557" t="s">
        <v>3069</v>
      </c>
      <c r="B29" s="558"/>
      <c r="C29" s="558"/>
      <c r="D29" s="558"/>
      <c r="E29" s="558"/>
      <c r="F29" s="558"/>
      <c r="G29" s="559"/>
      <c r="H29" s="4"/>
      <c r="I29" s="3"/>
      <c r="J29" s="3"/>
    </row>
    <row r="30" spans="1:10" ht="13.7" customHeight="1" x14ac:dyDescent="0.2">
      <c r="A30" s="560"/>
      <c r="B30" s="561"/>
      <c r="C30" s="561"/>
      <c r="D30" s="561"/>
      <c r="E30" s="561"/>
      <c r="F30" s="561"/>
      <c r="G30" s="562"/>
      <c r="H30" s="4"/>
      <c r="I30" s="3"/>
      <c r="J30" s="3"/>
    </row>
    <row r="31" spans="1:10" ht="13.7" customHeight="1" x14ac:dyDescent="0.2">
      <c r="A31" s="560"/>
      <c r="B31" s="561"/>
      <c r="C31" s="561"/>
      <c r="D31" s="561"/>
      <c r="E31" s="561"/>
      <c r="F31" s="561"/>
      <c r="G31" s="562"/>
      <c r="H31" s="4"/>
      <c r="I31" s="3"/>
      <c r="J31" s="3"/>
    </row>
    <row r="32" spans="1:10" ht="13.5" customHeight="1" x14ac:dyDescent="0.2">
      <c r="A32" s="563"/>
      <c r="B32" s="564"/>
      <c r="C32" s="564"/>
      <c r="D32" s="564"/>
      <c r="E32" s="564"/>
      <c r="F32" s="564"/>
      <c r="G32" s="565"/>
      <c r="H32" s="4"/>
      <c r="I32" s="3"/>
      <c r="J32" s="3"/>
    </row>
  </sheetData>
  <mergeCells count="51">
    <mergeCell ref="H3:H5"/>
    <mergeCell ref="I3:I5"/>
    <mergeCell ref="J3:J5"/>
    <mergeCell ref="B6:B8"/>
    <mergeCell ref="C6:C8"/>
    <mergeCell ref="D6:D8"/>
    <mergeCell ref="E6:E8"/>
    <mergeCell ref="F6:F8"/>
    <mergeCell ref="G6:G8"/>
    <mergeCell ref="H6:H8"/>
    <mergeCell ref="B3:B5"/>
    <mergeCell ref="C3:C5"/>
    <mergeCell ref="D3:D5"/>
    <mergeCell ref="E3:E5"/>
    <mergeCell ref="F3:F5"/>
    <mergeCell ref="G3:G5"/>
    <mergeCell ref="I12:I14"/>
    <mergeCell ref="J12:J14"/>
    <mergeCell ref="I6:I8"/>
    <mergeCell ref="J6:J8"/>
    <mergeCell ref="B9:B11"/>
    <mergeCell ref="C9:C11"/>
    <mergeCell ref="D9:D11"/>
    <mergeCell ref="E9:E11"/>
    <mergeCell ref="F9:F11"/>
    <mergeCell ref="G9:G11"/>
    <mergeCell ref="H9:H11"/>
    <mergeCell ref="I9:I11"/>
    <mergeCell ref="A1:J1"/>
    <mergeCell ref="B17:B19"/>
    <mergeCell ref="C17:C19"/>
    <mergeCell ref="G17:G19"/>
    <mergeCell ref="B20:B22"/>
    <mergeCell ref="C20:C22"/>
    <mergeCell ref="G20:G22"/>
    <mergeCell ref="A15:G15"/>
    <mergeCell ref="J9:J11"/>
    <mergeCell ref="B12:B14"/>
    <mergeCell ref="C12:C14"/>
    <mergeCell ref="D12:D14"/>
    <mergeCell ref="E12:E14"/>
    <mergeCell ref="F12:F14"/>
    <mergeCell ref="G12:G14"/>
    <mergeCell ref="H12:H14"/>
    <mergeCell ref="A29:G32"/>
    <mergeCell ref="B23:B25"/>
    <mergeCell ref="C23:C25"/>
    <mergeCell ref="G23:G25"/>
    <mergeCell ref="B26:B28"/>
    <mergeCell ref="C26:C28"/>
    <mergeCell ref="G26:G28"/>
  </mergeCells>
  <hyperlinks>
    <hyperlink ref="A1" location="'Главная страница'!R1C1" display="Оправки для долбежных вставок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workbookViewId="0">
      <selection sqref="A1:K1"/>
    </sheetView>
  </sheetViews>
  <sheetFormatPr defaultColWidth="8.85546875" defaultRowHeight="12.75" customHeight="1" x14ac:dyDescent="0.2"/>
  <cols>
    <col min="1" max="3" width="8.85546875" style="134" customWidth="1"/>
    <col min="4" max="4" width="12.140625" style="134" customWidth="1"/>
    <col min="5" max="6" width="8.85546875" style="134" customWidth="1"/>
    <col min="7" max="7" width="16.7109375" style="134" customWidth="1"/>
    <col min="8" max="8" width="18" style="134" customWidth="1"/>
    <col min="9" max="9" width="20" style="134" customWidth="1"/>
    <col min="10" max="10" width="12.28515625" style="134" customWidth="1"/>
    <col min="11" max="11" width="17.85546875" style="134" customWidth="1"/>
    <col min="12" max="12" width="8.85546875" style="134" customWidth="1"/>
    <col min="13" max="16384" width="8.85546875" style="134"/>
  </cols>
  <sheetData>
    <row r="1" spans="1:11" ht="20.25" customHeight="1" x14ac:dyDescent="0.2">
      <c r="A1" s="584" t="s">
        <v>29</v>
      </c>
      <c r="B1" s="585"/>
      <c r="C1" s="585"/>
      <c r="D1" s="585"/>
      <c r="E1" s="585"/>
      <c r="F1" s="585"/>
      <c r="G1" s="585"/>
      <c r="H1" s="585"/>
      <c r="I1" s="585"/>
      <c r="J1" s="585"/>
      <c r="K1" s="583"/>
    </row>
    <row r="2" spans="1:11" ht="20.25" customHeight="1" x14ac:dyDescent="0.2">
      <c r="A2" s="581" t="s">
        <v>3026</v>
      </c>
      <c r="B2" s="582"/>
      <c r="C2" s="582"/>
      <c r="D2" s="582"/>
      <c r="E2" s="582"/>
      <c r="F2" s="582"/>
      <c r="G2" s="582"/>
      <c r="H2" s="582"/>
      <c r="I2" s="582"/>
      <c r="J2" s="582"/>
      <c r="K2" s="583"/>
    </row>
    <row r="3" spans="1:11" ht="108" customHeight="1" x14ac:dyDescent="0.2">
      <c r="A3" s="283" t="s">
        <v>32</v>
      </c>
      <c r="B3" s="284"/>
      <c r="C3" s="283" t="s">
        <v>3027</v>
      </c>
      <c r="D3" s="284"/>
      <c r="E3" s="283" t="s">
        <v>3028</v>
      </c>
      <c r="F3" s="284"/>
      <c r="G3" s="18" t="s">
        <v>3029</v>
      </c>
      <c r="H3" s="18" t="s">
        <v>3030</v>
      </c>
      <c r="I3" s="18" t="s">
        <v>3031</v>
      </c>
      <c r="J3" s="18" t="s">
        <v>46</v>
      </c>
      <c r="K3" s="18" t="s">
        <v>3032</v>
      </c>
    </row>
    <row r="4" spans="1:11" ht="20.25" customHeight="1" x14ac:dyDescent="0.2">
      <c r="A4" s="287" t="s">
        <v>3033</v>
      </c>
      <c r="B4" s="288"/>
      <c r="C4" s="287" t="s">
        <v>3034</v>
      </c>
      <c r="D4" s="288"/>
      <c r="E4" s="294">
        <v>630</v>
      </c>
      <c r="F4" s="288"/>
      <c r="G4" s="19">
        <v>660</v>
      </c>
      <c r="H4" s="19">
        <v>750</v>
      </c>
      <c r="I4" s="19">
        <v>786</v>
      </c>
      <c r="J4" s="19">
        <v>3</v>
      </c>
      <c r="K4" s="135" t="s">
        <v>3035</v>
      </c>
    </row>
    <row r="5" spans="1:11" ht="20.25" customHeight="1" x14ac:dyDescent="0.2">
      <c r="A5" s="287" t="s">
        <v>3036</v>
      </c>
      <c r="B5" s="288"/>
      <c r="C5" s="287" t="s">
        <v>3037</v>
      </c>
      <c r="D5" s="288"/>
      <c r="E5" s="294">
        <v>696</v>
      </c>
      <c r="F5" s="288"/>
      <c r="G5" s="19">
        <v>732</v>
      </c>
      <c r="H5" s="19">
        <v>816</v>
      </c>
      <c r="I5" s="19">
        <v>858</v>
      </c>
      <c r="J5" s="19">
        <v>4</v>
      </c>
      <c r="K5" s="135" t="s">
        <v>3035</v>
      </c>
    </row>
    <row r="6" spans="1:11" ht="20.25" customHeight="1" x14ac:dyDescent="0.2">
      <c r="A6" s="287" t="s">
        <v>3038</v>
      </c>
      <c r="B6" s="288"/>
      <c r="C6" s="287" t="s">
        <v>3039</v>
      </c>
      <c r="D6" s="288"/>
      <c r="E6" s="294">
        <v>858</v>
      </c>
      <c r="F6" s="288"/>
      <c r="G6" s="19">
        <v>900</v>
      </c>
      <c r="H6" s="19">
        <v>978</v>
      </c>
      <c r="I6" s="19">
        <v>1026</v>
      </c>
      <c r="J6" s="19">
        <v>5</v>
      </c>
      <c r="K6" s="135" t="s">
        <v>3040</v>
      </c>
    </row>
    <row r="7" spans="1:11" ht="20.25" customHeight="1" x14ac:dyDescent="0.2">
      <c r="A7" s="287" t="s">
        <v>3041</v>
      </c>
      <c r="B7" s="288"/>
      <c r="C7" s="287" t="s">
        <v>3042</v>
      </c>
      <c r="D7" s="288"/>
      <c r="E7" s="294">
        <v>1008</v>
      </c>
      <c r="F7" s="288"/>
      <c r="G7" s="19">
        <v>1056</v>
      </c>
      <c r="H7" s="19">
        <v>1128</v>
      </c>
      <c r="I7" s="19">
        <v>1188</v>
      </c>
      <c r="J7" s="19">
        <v>6</v>
      </c>
      <c r="K7" s="135" t="s">
        <v>3043</v>
      </c>
    </row>
    <row r="8" spans="1:11" ht="20.25" customHeight="1" x14ac:dyDescent="0.2">
      <c r="A8" s="287" t="s">
        <v>3044</v>
      </c>
      <c r="B8" s="288"/>
      <c r="C8" s="287" t="s">
        <v>3045</v>
      </c>
      <c r="D8" s="288"/>
      <c r="E8" s="294">
        <v>1518</v>
      </c>
      <c r="F8" s="288"/>
      <c r="G8" s="19">
        <v>1596</v>
      </c>
      <c r="H8" s="19">
        <v>1638</v>
      </c>
      <c r="I8" s="19">
        <v>1716</v>
      </c>
      <c r="J8" s="19">
        <v>8</v>
      </c>
      <c r="K8" s="135" t="s">
        <v>3046</v>
      </c>
    </row>
    <row r="9" spans="1:11" ht="20.25" customHeight="1" x14ac:dyDescent="0.2">
      <c r="A9" s="287" t="s">
        <v>3047</v>
      </c>
      <c r="B9" s="288"/>
      <c r="C9" s="287" t="s">
        <v>3048</v>
      </c>
      <c r="D9" s="288"/>
      <c r="E9" s="294">
        <v>1536</v>
      </c>
      <c r="F9" s="288"/>
      <c r="G9" s="19">
        <v>1608</v>
      </c>
      <c r="H9" s="19">
        <v>1656</v>
      </c>
      <c r="I9" s="19">
        <v>1740</v>
      </c>
      <c r="J9" s="19">
        <v>10</v>
      </c>
      <c r="K9" s="135" t="s">
        <v>3046</v>
      </c>
    </row>
    <row r="10" spans="1:11" ht="20.25" customHeight="1" x14ac:dyDescent="0.2">
      <c r="A10" s="287" t="s">
        <v>3049</v>
      </c>
      <c r="B10" s="288"/>
      <c r="C10" s="287" t="s">
        <v>3050</v>
      </c>
      <c r="D10" s="288"/>
      <c r="E10" s="294">
        <v>1572</v>
      </c>
      <c r="F10" s="288"/>
      <c r="G10" s="19">
        <v>1650</v>
      </c>
      <c r="H10" s="19">
        <v>1692</v>
      </c>
      <c r="I10" s="19">
        <v>1776</v>
      </c>
      <c r="J10" s="19">
        <v>12</v>
      </c>
      <c r="K10" s="135" t="s">
        <v>3051</v>
      </c>
    </row>
    <row r="11" spans="1:11" ht="20.25" customHeight="1" x14ac:dyDescent="0.2">
      <c r="A11" s="287" t="s">
        <v>3052</v>
      </c>
      <c r="B11" s="288"/>
      <c r="C11" s="288"/>
      <c r="D11" s="288"/>
      <c r="E11" s="294">
        <v>2004</v>
      </c>
      <c r="F11" s="288"/>
      <c r="G11" s="19">
        <v>2100</v>
      </c>
      <c r="H11" s="19">
        <v>2124</v>
      </c>
      <c r="I11" s="19">
        <v>2232</v>
      </c>
      <c r="J11" s="19">
        <v>14</v>
      </c>
      <c r="K11" s="135" t="s">
        <v>3051</v>
      </c>
    </row>
  </sheetData>
  <mergeCells count="28">
    <mergeCell ref="C8:D8"/>
    <mergeCell ref="E8:F8"/>
    <mergeCell ref="A10:B10"/>
    <mergeCell ref="C10:D11"/>
    <mergeCell ref="E10:F10"/>
    <mergeCell ref="A11:B11"/>
    <mergeCell ref="E11:F11"/>
    <mergeCell ref="A9:B9"/>
    <mergeCell ref="C9:D9"/>
    <mergeCell ref="E9:F9"/>
    <mergeCell ref="A8:B8"/>
    <mergeCell ref="A4:B4"/>
    <mergeCell ref="C4:D4"/>
    <mergeCell ref="E4:F4"/>
    <mergeCell ref="A5:B5"/>
    <mergeCell ref="C5:D5"/>
    <mergeCell ref="E5:F5"/>
    <mergeCell ref="A6:B6"/>
    <mergeCell ref="C6:D6"/>
    <mergeCell ref="E6:F6"/>
    <mergeCell ref="A7:B7"/>
    <mergeCell ref="C7:D7"/>
    <mergeCell ref="E7:F7"/>
    <mergeCell ref="A3:B3"/>
    <mergeCell ref="C3:D3"/>
    <mergeCell ref="E3:F3"/>
    <mergeCell ref="A2:K2"/>
    <mergeCell ref="A1:K1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opLeftCell="B1" workbookViewId="0">
      <selection sqref="A1:D1"/>
    </sheetView>
  </sheetViews>
  <sheetFormatPr defaultRowHeight="12.75" x14ac:dyDescent="0.2"/>
  <cols>
    <col min="1" max="1" width="25.42578125" customWidth="1"/>
    <col min="2" max="2" width="23.42578125" customWidth="1"/>
    <col min="3" max="3" width="24.5703125" customWidth="1"/>
    <col min="4" max="4" width="28.7109375" customWidth="1"/>
  </cols>
  <sheetData>
    <row r="1" spans="1:4" ht="20.25" x14ac:dyDescent="0.3">
      <c r="A1" s="586" t="s">
        <v>29</v>
      </c>
      <c r="B1" s="587"/>
      <c r="C1" s="588"/>
      <c r="D1" s="589"/>
    </row>
    <row r="2" spans="1:4" ht="20.25" x14ac:dyDescent="0.2">
      <c r="A2" s="590" t="s">
        <v>3074</v>
      </c>
      <c r="B2" s="509"/>
      <c r="C2" s="591"/>
      <c r="D2" s="592"/>
    </row>
    <row r="3" spans="1:4" x14ac:dyDescent="0.2">
      <c r="A3" s="590" t="s">
        <v>3075</v>
      </c>
      <c r="B3" s="303"/>
      <c r="C3" s="593"/>
      <c r="D3" s="594"/>
    </row>
    <row r="4" spans="1:4" ht="40.5" x14ac:dyDescent="0.2">
      <c r="A4" s="217" t="s">
        <v>3076</v>
      </c>
      <c r="B4" s="218" t="s">
        <v>3077</v>
      </c>
      <c r="C4" s="219" t="s">
        <v>3078</v>
      </c>
      <c r="D4" s="220" t="s">
        <v>2732</v>
      </c>
    </row>
    <row r="5" spans="1:4" ht="18" x14ac:dyDescent="0.2">
      <c r="A5" s="221" t="s">
        <v>3079</v>
      </c>
      <c r="B5" s="222" t="s">
        <v>3080</v>
      </c>
      <c r="C5" s="223" t="s">
        <v>3081</v>
      </c>
      <c r="D5" s="224">
        <v>1100</v>
      </c>
    </row>
    <row r="6" spans="1:4" ht="18" x14ac:dyDescent="0.2">
      <c r="A6" s="221" t="s">
        <v>3082</v>
      </c>
      <c r="B6" s="222" t="s">
        <v>3083</v>
      </c>
      <c r="C6" s="223" t="s">
        <v>3081</v>
      </c>
      <c r="D6" s="224">
        <v>1150</v>
      </c>
    </row>
    <row r="7" spans="1:4" ht="18" x14ac:dyDescent="0.2">
      <c r="A7" s="221" t="s">
        <v>3084</v>
      </c>
      <c r="B7" s="222" t="s">
        <v>3083</v>
      </c>
      <c r="C7" s="223" t="s">
        <v>3081</v>
      </c>
      <c r="D7" s="224">
        <v>1150</v>
      </c>
    </row>
    <row r="8" spans="1:4" ht="18" x14ac:dyDescent="0.2">
      <c r="A8" s="221" t="s">
        <v>3085</v>
      </c>
      <c r="B8" s="222" t="s">
        <v>3086</v>
      </c>
      <c r="C8" s="223" t="s">
        <v>3081</v>
      </c>
      <c r="D8" s="224">
        <v>1300</v>
      </c>
    </row>
    <row r="9" spans="1:4" ht="18.75" x14ac:dyDescent="0.2">
      <c r="A9" s="221" t="s">
        <v>3087</v>
      </c>
      <c r="B9" s="222" t="s">
        <v>3080</v>
      </c>
      <c r="C9" s="223" t="s">
        <v>3088</v>
      </c>
      <c r="D9" s="224">
        <v>1100</v>
      </c>
    </row>
    <row r="10" spans="1:4" ht="18.75" x14ac:dyDescent="0.2">
      <c r="A10" s="221" t="s">
        <v>3089</v>
      </c>
      <c r="B10" s="222" t="s">
        <v>3080</v>
      </c>
      <c r="C10" s="223" t="s">
        <v>3090</v>
      </c>
      <c r="D10" s="224">
        <v>1100</v>
      </c>
    </row>
    <row r="11" spans="1:4" ht="18.75" x14ac:dyDescent="0.2">
      <c r="A11" s="221" t="s">
        <v>3091</v>
      </c>
      <c r="B11" s="222" t="s">
        <v>3080</v>
      </c>
      <c r="C11" s="223" t="s">
        <v>3092</v>
      </c>
      <c r="D11" s="224">
        <v>1100</v>
      </c>
    </row>
    <row r="12" spans="1:4" ht="18" x14ac:dyDescent="0.2">
      <c r="A12" s="221" t="s">
        <v>3093</v>
      </c>
      <c r="B12" s="222" t="s">
        <v>3083</v>
      </c>
      <c r="C12" s="223" t="s">
        <v>3094</v>
      </c>
      <c r="D12" s="224">
        <v>1200</v>
      </c>
    </row>
    <row r="13" spans="1:4" ht="18" x14ac:dyDescent="0.2">
      <c r="A13" s="221" t="s">
        <v>3095</v>
      </c>
      <c r="B13" s="222" t="s">
        <v>3083</v>
      </c>
      <c r="C13" s="223" t="s">
        <v>3094</v>
      </c>
      <c r="D13" s="224">
        <v>1300</v>
      </c>
    </row>
    <row r="14" spans="1:4" ht="18" x14ac:dyDescent="0.2">
      <c r="A14" s="221" t="s">
        <v>3096</v>
      </c>
      <c r="B14" s="222" t="s">
        <v>3083</v>
      </c>
      <c r="C14" s="223" t="s">
        <v>3088</v>
      </c>
      <c r="D14" s="224">
        <v>1200</v>
      </c>
    </row>
    <row r="15" spans="1:4" ht="18" x14ac:dyDescent="0.2">
      <c r="A15" s="221" t="s">
        <v>3097</v>
      </c>
      <c r="B15" s="222" t="s">
        <v>3083</v>
      </c>
      <c r="C15" s="223" t="s">
        <v>3088</v>
      </c>
      <c r="D15" s="224">
        <v>1200</v>
      </c>
    </row>
    <row r="16" spans="1:4" ht="18" x14ac:dyDescent="0.2">
      <c r="A16" s="221" t="s">
        <v>3098</v>
      </c>
      <c r="B16" s="222" t="s">
        <v>3083</v>
      </c>
      <c r="C16" s="223" t="s">
        <v>3099</v>
      </c>
      <c r="D16" s="224">
        <v>1200</v>
      </c>
    </row>
    <row r="17" spans="1:4" ht="18" x14ac:dyDescent="0.2">
      <c r="A17" s="221" t="s">
        <v>3100</v>
      </c>
      <c r="B17" s="222" t="s">
        <v>3083</v>
      </c>
      <c r="C17" s="223" t="s">
        <v>3101</v>
      </c>
      <c r="D17" s="224">
        <v>1200</v>
      </c>
    </row>
    <row r="18" spans="1:4" ht="18" x14ac:dyDescent="0.2">
      <c r="A18" s="221" t="s">
        <v>3102</v>
      </c>
      <c r="B18" s="222" t="s">
        <v>3083</v>
      </c>
      <c r="C18" s="223" t="s">
        <v>3101</v>
      </c>
      <c r="D18" s="224">
        <v>1200</v>
      </c>
    </row>
    <row r="19" spans="1:4" ht="18" x14ac:dyDescent="0.2">
      <c r="A19" s="221" t="s">
        <v>3103</v>
      </c>
      <c r="B19" s="222" t="s">
        <v>3083</v>
      </c>
      <c r="C19" s="223" t="s">
        <v>3092</v>
      </c>
      <c r="D19" s="224">
        <v>1200</v>
      </c>
    </row>
    <row r="20" spans="1:4" ht="18" x14ac:dyDescent="0.2">
      <c r="A20" s="221" t="s">
        <v>3104</v>
      </c>
      <c r="B20" s="222" t="s">
        <v>3086</v>
      </c>
      <c r="C20" s="223" t="s">
        <v>3094</v>
      </c>
      <c r="D20" s="224">
        <v>1300</v>
      </c>
    </row>
    <row r="21" spans="1:4" ht="18" x14ac:dyDescent="0.2">
      <c r="A21" s="221" t="s">
        <v>3105</v>
      </c>
      <c r="B21" s="222" t="s">
        <v>3086</v>
      </c>
      <c r="C21" s="223" t="s">
        <v>3106</v>
      </c>
      <c r="D21" s="224">
        <v>1200</v>
      </c>
    </row>
    <row r="22" spans="1:4" ht="18" x14ac:dyDescent="0.2">
      <c r="A22" s="221" t="s">
        <v>3107</v>
      </c>
      <c r="B22" s="222" t="s">
        <v>3083</v>
      </c>
      <c r="C22" s="223" t="s">
        <v>3108</v>
      </c>
      <c r="D22" s="224">
        <v>1300</v>
      </c>
    </row>
    <row r="23" spans="1:4" ht="18" x14ac:dyDescent="0.2">
      <c r="A23" s="221" t="s">
        <v>3109</v>
      </c>
      <c r="B23" s="222" t="s">
        <v>3083</v>
      </c>
      <c r="C23" s="223" t="s">
        <v>3110</v>
      </c>
      <c r="D23" s="224">
        <v>1300</v>
      </c>
    </row>
    <row r="24" spans="1:4" ht="18" x14ac:dyDescent="0.2">
      <c r="A24" s="221" t="s">
        <v>3111</v>
      </c>
      <c r="B24" s="222" t="s">
        <v>3083</v>
      </c>
      <c r="C24" s="223" t="s">
        <v>3081</v>
      </c>
      <c r="D24" s="224">
        <v>1350</v>
      </c>
    </row>
    <row r="25" spans="1:4" ht="18" x14ac:dyDescent="0.2">
      <c r="A25" s="595" t="s">
        <v>3112</v>
      </c>
      <c r="B25" s="596"/>
      <c r="C25" s="596"/>
      <c r="D25" s="597"/>
    </row>
    <row r="26" spans="1:4" ht="18" x14ac:dyDescent="0.2">
      <c r="A26" s="221" t="s">
        <v>3113</v>
      </c>
      <c r="B26" s="222" t="s">
        <v>3114</v>
      </c>
      <c r="C26" s="223" t="s">
        <v>3115</v>
      </c>
      <c r="D26" s="224"/>
    </row>
    <row r="27" spans="1:4" ht="18" x14ac:dyDescent="0.2">
      <c r="A27" s="221" t="s">
        <v>3116</v>
      </c>
      <c r="B27" s="222" t="s">
        <v>3114</v>
      </c>
      <c r="C27" s="223" t="s">
        <v>3117</v>
      </c>
      <c r="D27" s="224"/>
    </row>
    <row r="28" spans="1:4" ht="18" x14ac:dyDescent="0.2">
      <c r="A28" s="221" t="s">
        <v>3118</v>
      </c>
      <c r="B28" s="222" t="s">
        <v>3114</v>
      </c>
      <c r="C28" s="223" t="s">
        <v>3119</v>
      </c>
      <c r="D28" s="224">
        <v>1850</v>
      </c>
    </row>
    <row r="29" spans="1:4" ht="18" x14ac:dyDescent="0.2">
      <c r="A29" s="221" t="s">
        <v>3120</v>
      </c>
      <c r="B29" s="222" t="s">
        <v>3114</v>
      </c>
      <c r="C29" s="223" t="s">
        <v>3121</v>
      </c>
      <c r="D29" s="224">
        <v>1550</v>
      </c>
    </row>
    <row r="30" spans="1:4" ht="18" x14ac:dyDescent="0.2">
      <c r="A30" s="221" t="s">
        <v>3122</v>
      </c>
      <c r="B30" s="222" t="s">
        <v>3114</v>
      </c>
      <c r="C30" s="223" t="s">
        <v>3123</v>
      </c>
      <c r="D30" s="224">
        <v>1650</v>
      </c>
    </row>
    <row r="31" spans="1:4" ht="18" x14ac:dyDescent="0.2">
      <c r="A31" s="221" t="s">
        <v>3124</v>
      </c>
      <c r="B31" s="222" t="s">
        <v>3114</v>
      </c>
      <c r="C31" s="223" t="s">
        <v>3125</v>
      </c>
      <c r="D31" s="224">
        <v>1600</v>
      </c>
    </row>
    <row r="32" spans="1:4" ht="18" x14ac:dyDescent="0.2">
      <c r="A32" s="221" t="s">
        <v>3126</v>
      </c>
      <c r="B32" s="222" t="s">
        <v>3114</v>
      </c>
      <c r="C32" s="223" t="s">
        <v>3127</v>
      </c>
      <c r="D32" s="224">
        <v>1650</v>
      </c>
    </row>
    <row r="33" spans="1:4" ht="18" x14ac:dyDescent="0.2">
      <c r="A33" s="221" t="s">
        <v>3128</v>
      </c>
      <c r="B33" s="222" t="s">
        <v>3114</v>
      </c>
      <c r="C33" s="223" t="s">
        <v>3129</v>
      </c>
      <c r="D33" s="224"/>
    </row>
    <row r="34" spans="1:4" ht="18" x14ac:dyDescent="0.2">
      <c r="A34" s="221" t="s">
        <v>3130</v>
      </c>
      <c r="B34" s="222" t="s">
        <v>3114</v>
      </c>
      <c r="C34" s="223" t="s">
        <v>3115</v>
      </c>
      <c r="D34" s="224">
        <v>1850</v>
      </c>
    </row>
    <row r="35" spans="1:4" ht="18" x14ac:dyDescent="0.2">
      <c r="A35" s="221" t="s">
        <v>3131</v>
      </c>
      <c r="B35" s="222" t="s">
        <v>3114</v>
      </c>
      <c r="C35" s="223" t="s">
        <v>3123</v>
      </c>
      <c r="D35" s="224">
        <v>1650</v>
      </c>
    </row>
    <row r="36" spans="1:4" ht="18" x14ac:dyDescent="0.2">
      <c r="A36" s="221" t="s">
        <v>3132</v>
      </c>
      <c r="B36" s="222" t="s">
        <v>3114</v>
      </c>
      <c r="C36" s="223" t="s">
        <v>3117</v>
      </c>
      <c r="D36" s="224"/>
    </row>
    <row r="37" spans="1:4" ht="18" x14ac:dyDescent="0.2">
      <c r="A37" s="221" t="s">
        <v>3133</v>
      </c>
      <c r="B37" s="222" t="s">
        <v>3114</v>
      </c>
      <c r="C37" s="223" t="s">
        <v>3134</v>
      </c>
      <c r="D37" s="224">
        <v>1800</v>
      </c>
    </row>
    <row r="38" spans="1:4" ht="18" x14ac:dyDescent="0.2">
      <c r="A38" s="221" t="s">
        <v>3135</v>
      </c>
      <c r="B38" s="222"/>
      <c r="C38" s="223"/>
      <c r="D38" s="224">
        <v>1800</v>
      </c>
    </row>
    <row r="39" spans="1:4" ht="18" x14ac:dyDescent="0.2">
      <c r="A39" s="221" t="s">
        <v>3136</v>
      </c>
      <c r="B39" s="222" t="s">
        <v>3086</v>
      </c>
      <c r="C39" s="223" t="s">
        <v>3137</v>
      </c>
      <c r="D39" s="224">
        <v>1400</v>
      </c>
    </row>
    <row r="40" spans="1:4" ht="18" x14ac:dyDescent="0.2">
      <c r="A40" s="221" t="s">
        <v>3138</v>
      </c>
      <c r="B40" s="222" t="s">
        <v>3086</v>
      </c>
      <c r="C40" s="223" t="s">
        <v>3123</v>
      </c>
      <c r="D40" s="224">
        <v>1450</v>
      </c>
    </row>
    <row r="41" spans="1:4" ht="18" x14ac:dyDescent="0.2">
      <c r="A41" s="595" t="s">
        <v>3139</v>
      </c>
      <c r="B41" s="598"/>
      <c r="C41" s="598"/>
      <c r="D41" s="599"/>
    </row>
    <row r="42" spans="1:4" ht="18" x14ac:dyDescent="0.2">
      <c r="A42" s="221" t="s">
        <v>3140</v>
      </c>
      <c r="B42" s="222" t="s">
        <v>3083</v>
      </c>
      <c r="C42" s="223" t="s">
        <v>3141</v>
      </c>
      <c r="D42" s="224">
        <v>1150</v>
      </c>
    </row>
    <row r="43" spans="1:4" ht="18" x14ac:dyDescent="0.2">
      <c r="A43" s="221" t="s">
        <v>3142</v>
      </c>
      <c r="B43" s="222" t="s">
        <v>3083</v>
      </c>
      <c r="C43" s="223" t="s">
        <v>3123</v>
      </c>
      <c r="D43" s="224">
        <v>1200</v>
      </c>
    </row>
    <row r="44" spans="1:4" ht="18" x14ac:dyDescent="0.2">
      <c r="A44" s="221" t="s">
        <v>3143</v>
      </c>
      <c r="B44" s="222" t="s">
        <v>3083</v>
      </c>
      <c r="C44" s="223" t="s">
        <v>3127</v>
      </c>
      <c r="D44" s="224">
        <v>1200</v>
      </c>
    </row>
    <row r="45" spans="1:4" ht="18" x14ac:dyDescent="0.2">
      <c r="A45" s="221" t="s">
        <v>3144</v>
      </c>
      <c r="B45" s="222" t="s">
        <v>3083</v>
      </c>
      <c r="C45" s="223" t="s">
        <v>3141</v>
      </c>
      <c r="D45" s="224">
        <v>1250</v>
      </c>
    </row>
    <row r="46" spans="1:4" ht="18" x14ac:dyDescent="0.2">
      <c r="A46" s="221" t="s">
        <v>3145</v>
      </c>
      <c r="B46" s="222" t="s">
        <v>3083</v>
      </c>
      <c r="C46" s="223" t="s">
        <v>3146</v>
      </c>
      <c r="D46" s="224">
        <v>1300</v>
      </c>
    </row>
    <row r="47" spans="1:4" ht="18" x14ac:dyDescent="0.2">
      <c r="A47" s="221" t="s">
        <v>3147</v>
      </c>
      <c r="B47" s="222" t="s">
        <v>3083</v>
      </c>
      <c r="C47" s="223" t="s">
        <v>3146</v>
      </c>
      <c r="D47" s="224">
        <v>1300</v>
      </c>
    </row>
    <row r="48" spans="1:4" ht="18" x14ac:dyDescent="0.2">
      <c r="A48" s="221" t="s">
        <v>3148</v>
      </c>
      <c r="B48" s="222" t="s">
        <v>3083</v>
      </c>
      <c r="C48" s="223" t="s">
        <v>3141</v>
      </c>
      <c r="D48" s="224">
        <v>1150</v>
      </c>
    </row>
    <row r="49" spans="1:4" ht="18" x14ac:dyDescent="0.2">
      <c r="A49" s="221" t="s">
        <v>3149</v>
      </c>
      <c r="B49" s="222" t="s">
        <v>3083</v>
      </c>
      <c r="C49" s="223" t="s">
        <v>3150</v>
      </c>
      <c r="D49" s="224">
        <v>1200</v>
      </c>
    </row>
    <row r="50" spans="1:4" ht="18" x14ac:dyDescent="0.2">
      <c r="A50" s="221" t="s">
        <v>3151</v>
      </c>
      <c r="B50" s="222" t="s">
        <v>3083</v>
      </c>
      <c r="C50" s="223" t="s">
        <v>3127</v>
      </c>
      <c r="D50" s="224">
        <v>1200</v>
      </c>
    </row>
    <row r="51" spans="1:4" ht="18" x14ac:dyDescent="0.2">
      <c r="A51" s="221" t="s">
        <v>3152</v>
      </c>
      <c r="B51" s="222" t="s">
        <v>3083</v>
      </c>
      <c r="C51" s="223" t="s">
        <v>3153</v>
      </c>
      <c r="D51" s="224">
        <v>1300</v>
      </c>
    </row>
    <row r="52" spans="1:4" ht="18" x14ac:dyDescent="0.2">
      <c r="A52" s="221" t="s">
        <v>3154</v>
      </c>
      <c r="B52" s="222" t="s">
        <v>3083</v>
      </c>
      <c r="C52" s="223" t="s">
        <v>3141</v>
      </c>
      <c r="D52" s="224">
        <v>1250</v>
      </c>
    </row>
    <row r="53" spans="1:4" ht="18" x14ac:dyDescent="0.2">
      <c r="A53" s="221" t="s">
        <v>3155</v>
      </c>
      <c r="B53" s="222" t="s">
        <v>3083</v>
      </c>
      <c r="C53" s="223" t="s">
        <v>3150</v>
      </c>
      <c r="D53" s="224"/>
    </row>
    <row r="54" spans="1:4" ht="18" x14ac:dyDescent="0.2">
      <c r="A54" s="221" t="s">
        <v>3156</v>
      </c>
      <c r="B54" s="222" t="s">
        <v>3083</v>
      </c>
      <c r="C54" s="223" t="s">
        <v>3127</v>
      </c>
      <c r="D54" s="224">
        <v>1300</v>
      </c>
    </row>
    <row r="55" spans="1:4" ht="18.75" thickBot="1" x14ac:dyDescent="0.25">
      <c r="A55" s="225" t="s">
        <v>3157</v>
      </c>
      <c r="B55" s="226" t="s">
        <v>3083</v>
      </c>
      <c r="C55" s="227" t="s">
        <v>3153</v>
      </c>
      <c r="D55" s="228">
        <v>1400</v>
      </c>
    </row>
  </sheetData>
  <mergeCells count="5">
    <mergeCell ref="A1:D1"/>
    <mergeCell ref="A2:D2"/>
    <mergeCell ref="A3:D3"/>
    <mergeCell ref="A25:D25"/>
    <mergeCell ref="A41:D41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sqref="A1:F1"/>
    </sheetView>
  </sheetViews>
  <sheetFormatPr defaultRowHeight="12.75" x14ac:dyDescent="0.2"/>
  <cols>
    <col min="1" max="1" width="18.85546875" customWidth="1"/>
    <col min="2" max="2" width="24.85546875" customWidth="1"/>
    <col min="3" max="3" width="15.140625" customWidth="1"/>
    <col min="4" max="4" width="18.140625" customWidth="1"/>
    <col min="5" max="5" width="17.5703125" customWidth="1"/>
    <col min="6" max="6" width="10.5703125" customWidth="1"/>
  </cols>
  <sheetData>
    <row r="1" spans="1:6" ht="21.75" customHeight="1" thickBot="1" x14ac:dyDescent="0.25">
      <c r="A1" s="607" t="s">
        <v>3068</v>
      </c>
      <c r="B1" s="608"/>
      <c r="C1" s="608"/>
      <c r="D1" s="608"/>
      <c r="E1" s="608"/>
      <c r="F1" s="609"/>
    </row>
    <row r="2" spans="1:6" ht="21" thickBot="1" x14ac:dyDescent="0.25">
      <c r="A2" s="604" t="s">
        <v>3164</v>
      </c>
      <c r="B2" s="605"/>
      <c r="C2" s="605"/>
      <c r="D2" s="605"/>
      <c r="E2" s="605"/>
      <c r="F2" s="606"/>
    </row>
    <row r="3" spans="1:6" ht="78.75" x14ac:dyDescent="0.2">
      <c r="A3" s="249" t="s">
        <v>3165</v>
      </c>
      <c r="B3" s="250" t="s">
        <v>3166</v>
      </c>
      <c r="C3" s="250" t="s">
        <v>3167</v>
      </c>
      <c r="D3" s="250" t="s">
        <v>3168</v>
      </c>
      <c r="E3" s="251" t="s">
        <v>3169</v>
      </c>
      <c r="F3" s="252" t="s">
        <v>3170</v>
      </c>
    </row>
    <row r="4" spans="1:6" ht="20.25" x14ac:dyDescent="0.2">
      <c r="A4" s="253" t="s">
        <v>3171</v>
      </c>
      <c r="B4" s="600">
        <v>12</v>
      </c>
      <c r="C4" s="254">
        <v>55</v>
      </c>
      <c r="D4" s="254">
        <v>25</v>
      </c>
      <c r="E4" s="602">
        <v>8</v>
      </c>
      <c r="F4" s="255">
        <v>770</v>
      </c>
    </row>
    <row r="5" spans="1:6" ht="20.25" x14ac:dyDescent="0.2">
      <c r="A5" s="253" t="s">
        <v>3172</v>
      </c>
      <c r="B5" s="603"/>
      <c r="C5" s="254">
        <v>70</v>
      </c>
      <c r="D5" s="254">
        <v>40</v>
      </c>
      <c r="E5" s="601"/>
      <c r="F5" s="255">
        <v>770</v>
      </c>
    </row>
    <row r="6" spans="1:6" ht="20.25" x14ac:dyDescent="0.2">
      <c r="A6" s="253" t="s">
        <v>3173</v>
      </c>
      <c r="B6" s="603"/>
      <c r="C6" s="254">
        <v>55</v>
      </c>
      <c r="D6" s="254">
        <v>25</v>
      </c>
      <c r="E6" s="602">
        <v>12</v>
      </c>
      <c r="F6" s="255">
        <v>770</v>
      </c>
    </row>
    <row r="7" spans="1:6" ht="20.25" x14ac:dyDescent="0.2">
      <c r="A7" s="253" t="s">
        <v>3174</v>
      </c>
      <c r="B7" s="603"/>
      <c r="C7" s="254">
        <v>70</v>
      </c>
      <c r="D7" s="254">
        <v>40</v>
      </c>
      <c r="E7" s="603"/>
      <c r="F7" s="255">
        <v>770</v>
      </c>
    </row>
    <row r="8" spans="1:6" ht="20.25" x14ac:dyDescent="0.2">
      <c r="A8" s="253" t="s">
        <v>3175</v>
      </c>
      <c r="B8" s="603"/>
      <c r="C8" s="254">
        <v>90</v>
      </c>
      <c r="D8" s="254">
        <v>60</v>
      </c>
      <c r="E8" s="601"/>
      <c r="F8" s="255">
        <v>775</v>
      </c>
    </row>
    <row r="9" spans="1:6" ht="20.25" x14ac:dyDescent="0.2">
      <c r="A9" s="253" t="s">
        <v>3176</v>
      </c>
      <c r="B9" s="603"/>
      <c r="C9" s="254">
        <v>90</v>
      </c>
      <c r="D9" s="254">
        <v>50</v>
      </c>
      <c r="E9" s="602">
        <v>18</v>
      </c>
      <c r="F9" s="255">
        <v>860</v>
      </c>
    </row>
    <row r="10" spans="1:6" ht="20.25" x14ac:dyDescent="0.2">
      <c r="A10" s="253" t="s">
        <v>3177</v>
      </c>
      <c r="B10" s="603"/>
      <c r="C10" s="254">
        <v>115</v>
      </c>
      <c r="D10" s="254">
        <v>75</v>
      </c>
      <c r="E10" s="603"/>
      <c r="F10" s="255">
        <v>870</v>
      </c>
    </row>
    <row r="11" spans="1:6" ht="20.25" x14ac:dyDescent="0.2">
      <c r="A11" s="253" t="s">
        <v>3178</v>
      </c>
      <c r="B11" s="601"/>
      <c r="C11" s="254">
        <v>140</v>
      </c>
      <c r="D11" s="254">
        <v>100</v>
      </c>
      <c r="E11" s="603"/>
      <c r="F11" s="255">
        <v>890</v>
      </c>
    </row>
    <row r="12" spans="1:6" ht="20.25" x14ac:dyDescent="0.2">
      <c r="A12" s="253" t="s">
        <v>3179</v>
      </c>
      <c r="B12" s="600">
        <v>20</v>
      </c>
      <c r="C12" s="254">
        <v>90</v>
      </c>
      <c r="D12" s="254">
        <v>50</v>
      </c>
      <c r="E12" s="603"/>
      <c r="F12" s="255">
        <v>885</v>
      </c>
    </row>
    <row r="13" spans="1:6" ht="20.25" x14ac:dyDescent="0.2">
      <c r="A13" s="253" t="s">
        <v>3180</v>
      </c>
      <c r="B13" s="603"/>
      <c r="C13" s="254">
        <v>115</v>
      </c>
      <c r="D13" s="254">
        <v>75</v>
      </c>
      <c r="E13" s="603"/>
      <c r="F13" s="255">
        <v>930</v>
      </c>
    </row>
    <row r="14" spans="1:6" ht="20.25" x14ac:dyDescent="0.2">
      <c r="A14" s="253" t="s">
        <v>3181</v>
      </c>
      <c r="B14" s="601"/>
      <c r="C14" s="254">
        <v>140</v>
      </c>
      <c r="D14" s="254">
        <v>100</v>
      </c>
      <c r="E14" s="603"/>
      <c r="F14" s="255">
        <v>940</v>
      </c>
    </row>
    <row r="15" spans="1:6" ht="20.25" x14ac:dyDescent="0.2">
      <c r="A15" s="253" t="s">
        <v>3182</v>
      </c>
      <c r="B15" s="600">
        <v>25</v>
      </c>
      <c r="C15" s="254">
        <v>90</v>
      </c>
      <c r="D15" s="254">
        <v>50</v>
      </c>
      <c r="E15" s="603"/>
      <c r="F15" s="255">
        <v>1120</v>
      </c>
    </row>
    <row r="16" spans="1:6" ht="20.25" x14ac:dyDescent="0.2">
      <c r="A16" s="253" t="s">
        <v>3183</v>
      </c>
      <c r="B16" s="603"/>
      <c r="C16" s="254">
        <v>115</v>
      </c>
      <c r="D16" s="254">
        <v>75</v>
      </c>
      <c r="E16" s="603"/>
      <c r="F16" s="255">
        <v>1140</v>
      </c>
    </row>
    <row r="17" spans="1:6" ht="20.25" x14ac:dyDescent="0.2">
      <c r="A17" s="253" t="s">
        <v>3184</v>
      </c>
      <c r="B17" s="601"/>
      <c r="C17" s="254">
        <v>140</v>
      </c>
      <c r="D17" s="254">
        <v>100</v>
      </c>
      <c r="E17" s="601"/>
      <c r="F17" s="255">
        <v>1160</v>
      </c>
    </row>
    <row r="18" spans="1:6" ht="20.25" x14ac:dyDescent="0.2">
      <c r="A18" s="253" t="s">
        <v>3185</v>
      </c>
      <c r="B18" s="600">
        <v>20</v>
      </c>
      <c r="C18" s="254">
        <v>90</v>
      </c>
      <c r="D18" s="254">
        <v>50</v>
      </c>
      <c r="E18" s="602">
        <v>25</v>
      </c>
      <c r="F18" s="255">
        <v>950</v>
      </c>
    </row>
    <row r="19" spans="1:6" ht="20.25" x14ac:dyDescent="0.2">
      <c r="A19" s="253" t="s">
        <v>3186</v>
      </c>
      <c r="B19" s="603"/>
      <c r="C19" s="254">
        <v>115</v>
      </c>
      <c r="D19" s="254">
        <v>75</v>
      </c>
      <c r="E19" s="603"/>
      <c r="F19" s="255">
        <v>980</v>
      </c>
    </row>
    <row r="20" spans="1:6" ht="20.25" x14ac:dyDescent="0.2">
      <c r="A20" s="253" t="s">
        <v>3187</v>
      </c>
      <c r="B20" s="603"/>
      <c r="C20" s="254">
        <v>140</v>
      </c>
      <c r="D20" s="254">
        <v>100</v>
      </c>
      <c r="E20" s="603"/>
      <c r="F20" s="255">
        <v>1010</v>
      </c>
    </row>
    <row r="21" spans="1:6" ht="20.25" x14ac:dyDescent="0.2">
      <c r="A21" s="253" t="s">
        <v>3188</v>
      </c>
      <c r="B21" s="601"/>
      <c r="C21" s="254">
        <v>165</v>
      </c>
      <c r="D21" s="254">
        <v>125</v>
      </c>
      <c r="E21" s="603"/>
      <c r="F21" s="255">
        <v>1040</v>
      </c>
    </row>
    <row r="22" spans="1:6" ht="20.25" x14ac:dyDescent="0.2">
      <c r="A22" s="253" t="s">
        <v>3189</v>
      </c>
      <c r="B22" s="600">
        <v>25</v>
      </c>
      <c r="C22" s="254">
        <v>90</v>
      </c>
      <c r="D22" s="254">
        <v>50</v>
      </c>
      <c r="E22" s="603"/>
      <c r="F22" s="255">
        <v>1200</v>
      </c>
    </row>
    <row r="23" spans="1:6" ht="20.25" x14ac:dyDescent="0.2">
      <c r="A23" s="253" t="s">
        <v>3190</v>
      </c>
      <c r="B23" s="603"/>
      <c r="C23" s="254">
        <v>115</v>
      </c>
      <c r="D23" s="254">
        <v>75</v>
      </c>
      <c r="E23" s="603"/>
      <c r="F23" s="255">
        <v>1220</v>
      </c>
    </row>
    <row r="24" spans="1:6" ht="20.25" x14ac:dyDescent="0.2">
      <c r="A24" s="253" t="s">
        <v>3191</v>
      </c>
      <c r="B24" s="603"/>
      <c r="C24" s="254">
        <v>140</v>
      </c>
      <c r="D24" s="254">
        <v>100</v>
      </c>
      <c r="E24" s="603"/>
      <c r="F24" s="255">
        <v>1260</v>
      </c>
    </row>
    <row r="25" spans="1:6" ht="20.25" x14ac:dyDescent="0.2">
      <c r="A25" s="253" t="s">
        <v>3192</v>
      </c>
      <c r="B25" s="601"/>
      <c r="C25" s="254">
        <v>165</v>
      </c>
      <c r="D25" s="254">
        <v>125</v>
      </c>
      <c r="E25" s="601"/>
      <c r="F25" s="255">
        <v>1280</v>
      </c>
    </row>
    <row r="26" spans="1:6" ht="20.25" x14ac:dyDescent="0.2">
      <c r="A26" s="253" t="s">
        <v>3193</v>
      </c>
      <c r="B26" s="600">
        <v>20</v>
      </c>
      <c r="C26" s="254">
        <v>165</v>
      </c>
      <c r="D26" s="254">
        <v>125</v>
      </c>
      <c r="E26" s="602">
        <v>30</v>
      </c>
      <c r="F26" s="255">
        <v>950</v>
      </c>
    </row>
    <row r="27" spans="1:6" ht="20.25" x14ac:dyDescent="0.2">
      <c r="A27" s="253" t="s">
        <v>3194</v>
      </c>
      <c r="B27" s="601"/>
      <c r="C27" s="254">
        <v>200</v>
      </c>
      <c r="D27" s="254">
        <v>160</v>
      </c>
      <c r="E27" s="603"/>
      <c r="F27" s="255">
        <v>970</v>
      </c>
    </row>
    <row r="28" spans="1:6" ht="20.25" x14ac:dyDescent="0.2">
      <c r="A28" s="253" t="s">
        <v>3195</v>
      </c>
      <c r="B28" s="600">
        <v>25</v>
      </c>
      <c r="C28" s="254">
        <v>165</v>
      </c>
      <c r="D28" s="254">
        <v>125</v>
      </c>
      <c r="E28" s="603"/>
      <c r="F28" s="255">
        <v>1280</v>
      </c>
    </row>
    <row r="29" spans="1:6" ht="20.25" x14ac:dyDescent="0.2">
      <c r="A29" s="253" t="s">
        <v>3196</v>
      </c>
      <c r="B29" s="601"/>
      <c r="C29" s="254">
        <v>200</v>
      </c>
      <c r="D29" s="254">
        <v>160</v>
      </c>
      <c r="E29" s="601"/>
      <c r="F29" s="255">
        <v>1320</v>
      </c>
    </row>
    <row r="30" spans="1:6" ht="20.25" x14ac:dyDescent="0.2">
      <c r="A30" s="253" t="s">
        <v>3197</v>
      </c>
      <c r="B30" s="600">
        <v>18</v>
      </c>
      <c r="C30" s="254">
        <v>115</v>
      </c>
      <c r="D30" s="254">
        <v>75</v>
      </c>
      <c r="E30" s="602">
        <v>18</v>
      </c>
      <c r="F30" s="255">
        <v>890</v>
      </c>
    </row>
    <row r="31" spans="1:6" ht="20.25" x14ac:dyDescent="0.2">
      <c r="A31" s="253" t="s">
        <v>3198</v>
      </c>
      <c r="B31" s="601"/>
      <c r="C31" s="254">
        <v>140</v>
      </c>
      <c r="D31" s="254">
        <v>100</v>
      </c>
      <c r="E31" s="601"/>
      <c r="F31" s="255">
        <v>900</v>
      </c>
    </row>
    <row r="32" spans="1:6" ht="21" thickBot="1" x14ac:dyDescent="0.25">
      <c r="A32" s="253" t="s">
        <v>3199</v>
      </c>
      <c r="B32" s="256">
        <v>12</v>
      </c>
      <c r="C32" s="256">
        <v>70</v>
      </c>
      <c r="D32" s="256">
        <v>40</v>
      </c>
      <c r="E32" s="257">
        <v>10</v>
      </c>
      <c r="F32" s="258">
        <v>790</v>
      </c>
    </row>
  </sheetData>
  <mergeCells count="16">
    <mergeCell ref="A2:F2"/>
    <mergeCell ref="A1:F1"/>
    <mergeCell ref="B4:B11"/>
    <mergeCell ref="E4:E5"/>
    <mergeCell ref="E6:E8"/>
    <mergeCell ref="B30:B31"/>
    <mergeCell ref="E9:E17"/>
    <mergeCell ref="E18:E25"/>
    <mergeCell ref="E26:E29"/>
    <mergeCell ref="E30:E31"/>
    <mergeCell ref="B12:B14"/>
    <mergeCell ref="B15:B17"/>
    <mergeCell ref="B18:B21"/>
    <mergeCell ref="B22:B25"/>
    <mergeCell ref="B26:B27"/>
    <mergeCell ref="B28:B29"/>
  </mergeCells>
  <hyperlinks>
    <hyperlink ref="A1:F1" location="'Главная страница'!R1C1" display="ООО &quot;Компания ПетроИнструмент&quot;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sqref="A1:C1"/>
    </sheetView>
  </sheetViews>
  <sheetFormatPr defaultRowHeight="12.75" x14ac:dyDescent="0.2"/>
  <cols>
    <col min="1" max="1" width="27.28515625" customWidth="1"/>
    <col min="2" max="3" width="34.5703125" customWidth="1"/>
  </cols>
  <sheetData>
    <row r="1" spans="1:3" ht="41.25" customHeight="1" thickBot="1" x14ac:dyDescent="0.25">
      <c r="A1" s="612" t="s">
        <v>3201</v>
      </c>
      <c r="B1" s="613"/>
      <c r="C1" s="614"/>
    </row>
    <row r="2" spans="1:3" ht="40.5" x14ac:dyDescent="0.2">
      <c r="A2" s="259" t="s">
        <v>300</v>
      </c>
      <c r="B2" s="260" t="s">
        <v>3202</v>
      </c>
      <c r="C2" s="261" t="s">
        <v>92</v>
      </c>
    </row>
    <row r="3" spans="1:3" ht="20.25" x14ac:dyDescent="0.2">
      <c r="A3" s="610" t="s">
        <v>617</v>
      </c>
      <c r="B3" s="262" t="s">
        <v>3203</v>
      </c>
      <c r="C3" s="263">
        <v>350</v>
      </c>
    </row>
    <row r="4" spans="1:3" ht="20.25" x14ac:dyDescent="0.2">
      <c r="A4" s="611"/>
      <c r="B4" s="262" t="s">
        <v>3204</v>
      </c>
      <c r="C4" s="263">
        <v>360</v>
      </c>
    </row>
    <row r="5" spans="1:3" ht="20.25" x14ac:dyDescent="0.2">
      <c r="A5" s="610" t="s">
        <v>622</v>
      </c>
      <c r="B5" s="262" t="s">
        <v>3205</v>
      </c>
      <c r="C5" s="263">
        <v>380</v>
      </c>
    </row>
    <row r="6" spans="1:3" ht="20.25" x14ac:dyDescent="0.2">
      <c r="A6" s="611"/>
      <c r="B6" s="262" t="s">
        <v>3206</v>
      </c>
      <c r="C6" s="263">
        <v>390</v>
      </c>
    </row>
    <row r="7" spans="1:3" ht="20.25" x14ac:dyDescent="0.2">
      <c r="A7" s="610" t="s">
        <v>301</v>
      </c>
      <c r="B7" s="262" t="s">
        <v>3203</v>
      </c>
      <c r="C7" s="263">
        <v>400</v>
      </c>
    </row>
    <row r="8" spans="1:3" ht="20.25" x14ac:dyDescent="0.2">
      <c r="A8" s="611"/>
      <c r="B8" s="262" t="s">
        <v>3204</v>
      </c>
      <c r="C8" s="263">
        <v>410</v>
      </c>
    </row>
    <row r="9" spans="1:3" ht="20.25" x14ac:dyDescent="0.2">
      <c r="A9" s="610" t="s">
        <v>636</v>
      </c>
      <c r="B9" s="262" t="s">
        <v>3205</v>
      </c>
      <c r="C9" s="263">
        <v>550</v>
      </c>
    </row>
    <row r="10" spans="1:3" ht="20.25" x14ac:dyDescent="0.2">
      <c r="A10" s="611"/>
      <c r="B10" s="262" t="s">
        <v>3207</v>
      </c>
      <c r="C10" s="263">
        <v>570</v>
      </c>
    </row>
    <row r="11" spans="1:3" ht="20.25" x14ac:dyDescent="0.2">
      <c r="A11" s="610" t="s">
        <v>641</v>
      </c>
      <c r="B11" s="262" t="s">
        <v>3203</v>
      </c>
      <c r="C11" s="263">
        <v>500</v>
      </c>
    </row>
    <row r="12" spans="1:3" ht="20.25" x14ac:dyDescent="0.2">
      <c r="A12" s="611"/>
      <c r="B12" s="262" t="s">
        <v>3208</v>
      </c>
      <c r="C12" s="263">
        <v>520</v>
      </c>
    </row>
    <row r="13" spans="1:3" ht="20.25" x14ac:dyDescent="0.2">
      <c r="A13" s="610" t="s">
        <v>650</v>
      </c>
      <c r="B13" s="262" t="s">
        <v>3205</v>
      </c>
      <c r="C13" s="263">
        <v>800</v>
      </c>
    </row>
    <row r="14" spans="1:3" ht="20.25" x14ac:dyDescent="0.2">
      <c r="A14" s="611"/>
      <c r="B14" s="262" t="s">
        <v>3207</v>
      </c>
      <c r="C14" s="263">
        <v>830</v>
      </c>
    </row>
    <row r="15" spans="1:3" ht="20.25" x14ac:dyDescent="0.2">
      <c r="A15" s="615"/>
      <c r="B15" s="262" t="s">
        <v>3209</v>
      </c>
      <c r="C15" s="263">
        <v>860</v>
      </c>
    </row>
    <row r="16" spans="1:3" ht="20.25" x14ac:dyDescent="0.2">
      <c r="A16" s="610" t="s">
        <v>293</v>
      </c>
      <c r="B16" s="262" t="s">
        <v>3205</v>
      </c>
      <c r="C16" s="263">
        <v>750</v>
      </c>
    </row>
    <row r="17" spans="1:3" ht="20.25" x14ac:dyDescent="0.2">
      <c r="A17" s="611"/>
      <c r="B17" s="262" t="s">
        <v>3207</v>
      </c>
      <c r="C17" s="263">
        <v>800</v>
      </c>
    </row>
    <row r="18" spans="1:3" ht="20.25" x14ac:dyDescent="0.2">
      <c r="A18" s="610" t="s">
        <v>2167</v>
      </c>
      <c r="B18" s="262" t="s">
        <v>3210</v>
      </c>
      <c r="C18" s="263">
        <v>1050</v>
      </c>
    </row>
    <row r="19" spans="1:3" ht="20.25" x14ac:dyDescent="0.2">
      <c r="A19" s="611"/>
      <c r="B19" s="262" t="s">
        <v>3211</v>
      </c>
      <c r="C19" s="263">
        <v>1100</v>
      </c>
    </row>
    <row r="20" spans="1:3" ht="20.25" x14ac:dyDescent="0.2">
      <c r="A20" s="615"/>
      <c r="B20" s="262" t="s">
        <v>3212</v>
      </c>
      <c r="C20" s="263">
        <v>1150</v>
      </c>
    </row>
    <row r="21" spans="1:3" ht="20.25" x14ac:dyDescent="0.2">
      <c r="A21" s="610" t="s">
        <v>304</v>
      </c>
      <c r="B21" s="262" t="s">
        <v>3210</v>
      </c>
      <c r="C21" s="263">
        <v>1050</v>
      </c>
    </row>
    <row r="22" spans="1:3" ht="20.25" x14ac:dyDescent="0.2">
      <c r="A22" s="615"/>
      <c r="B22" s="262" t="s">
        <v>3211</v>
      </c>
      <c r="C22" s="263">
        <v>1100</v>
      </c>
    </row>
    <row r="23" spans="1:3" ht="20.25" x14ac:dyDescent="0.2">
      <c r="A23" s="610" t="s">
        <v>677</v>
      </c>
      <c r="B23" s="262" t="s">
        <v>3208</v>
      </c>
      <c r="C23" s="263">
        <v>1700</v>
      </c>
    </row>
    <row r="24" spans="1:3" ht="20.25" x14ac:dyDescent="0.2">
      <c r="A24" s="611"/>
      <c r="B24" s="262" t="s">
        <v>3211</v>
      </c>
      <c r="C24" s="263">
        <v>1800</v>
      </c>
    </row>
    <row r="25" spans="1:3" ht="20.25" x14ac:dyDescent="0.2">
      <c r="A25" s="615"/>
      <c r="B25" s="262" t="s">
        <v>3213</v>
      </c>
      <c r="C25" s="263">
        <v>1900</v>
      </c>
    </row>
    <row r="26" spans="1:3" ht="20.25" x14ac:dyDescent="0.2">
      <c r="A26" s="610" t="s">
        <v>305</v>
      </c>
      <c r="B26" s="262" t="s">
        <v>3208</v>
      </c>
      <c r="C26" s="263">
        <v>1600</v>
      </c>
    </row>
    <row r="27" spans="1:3" ht="20.25" x14ac:dyDescent="0.2">
      <c r="A27" s="611"/>
      <c r="B27" s="262" t="s">
        <v>3211</v>
      </c>
      <c r="C27" s="263">
        <v>1700</v>
      </c>
    </row>
    <row r="28" spans="1:3" ht="20.25" x14ac:dyDescent="0.2">
      <c r="A28" s="615"/>
      <c r="B28" s="262" t="s">
        <v>3212</v>
      </c>
      <c r="C28" s="263">
        <v>1800</v>
      </c>
    </row>
    <row r="29" spans="1:3" ht="20.25" x14ac:dyDescent="0.2">
      <c r="A29" s="610" t="s">
        <v>1949</v>
      </c>
      <c r="B29" s="262" t="s">
        <v>3214</v>
      </c>
      <c r="C29" s="263">
        <v>2000</v>
      </c>
    </row>
    <row r="30" spans="1:3" ht="20.25" x14ac:dyDescent="0.2">
      <c r="A30" s="611"/>
      <c r="B30" s="262" t="s">
        <v>3215</v>
      </c>
      <c r="C30" s="263">
        <v>2200</v>
      </c>
    </row>
    <row r="31" spans="1:3" ht="20.25" x14ac:dyDescent="0.2">
      <c r="A31" s="615"/>
      <c r="B31" s="262" t="s">
        <v>3216</v>
      </c>
      <c r="C31" s="263">
        <v>3400</v>
      </c>
    </row>
    <row r="32" spans="1:3" ht="20.25" x14ac:dyDescent="0.2">
      <c r="A32" s="610" t="s">
        <v>306</v>
      </c>
      <c r="B32" s="262" t="s">
        <v>3214</v>
      </c>
      <c r="C32" s="263">
        <v>1600</v>
      </c>
    </row>
    <row r="33" spans="1:3" ht="18.75" thickBot="1" x14ac:dyDescent="0.25">
      <c r="A33" s="616"/>
      <c r="B33" s="264" t="s">
        <v>3217</v>
      </c>
      <c r="C33" s="264">
        <v>1800</v>
      </c>
    </row>
    <row r="34" spans="1:3" ht="21" thickBot="1" x14ac:dyDescent="0.25">
      <c r="A34" s="617" t="s">
        <v>3218</v>
      </c>
      <c r="B34" s="605"/>
      <c r="C34" s="606"/>
    </row>
    <row r="35" spans="1:3" ht="40.5" x14ac:dyDescent="0.2">
      <c r="A35" s="259" t="s">
        <v>300</v>
      </c>
      <c r="B35" s="260" t="s">
        <v>3202</v>
      </c>
      <c r="C35" s="261" t="s">
        <v>92</v>
      </c>
    </row>
    <row r="36" spans="1:3" ht="20.25" x14ac:dyDescent="0.2">
      <c r="A36" s="610" t="s">
        <v>617</v>
      </c>
      <c r="B36" s="262" t="s">
        <v>3203</v>
      </c>
      <c r="C36" s="263">
        <v>400</v>
      </c>
    </row>
    <row r="37" spans="1:3" ht="20.25" x14ac:dyDescent="0.2">
      <c r="A37" s="611"/>
      <c r="B37" s="262" t="s">
        <v>3204</v>
      </c>
      <c r="C37" s="263">
        <v>410</v>
      </c>
    </row>
    <row r="38" spans="1:3" ht="20.25" x14ac:dyDescent="0.2">
      <c r="A38" s="610" t="s">
        <v>622</v>
      </c>
      <c r="B38" s="262" t="s">
        <v>3205</v>
      </c>
      <c r="C38" s="263">
        <v>430</v>
      </c>
    </row>
    <row r="39" spans="1:3" ht="20.25" x14ac:dyDescent="0.2">
      <c r="A39" s="611"/>
      <c r="B39" s="262" t="s">
        <v>3206</v>
      </c>
      <c r="C39" s="263">
        <v>440</v>
      </c>
    </row>
    <row r="40" spans="1:3" ht="20.25" x14ac:dyDescent="0.2">
      <c r="A40" s="610" t="s">
        <v>301</v>
      </c>
      <c r="B40" s="262" t="s">
        <v>3203</v>
      </c>
      <c r="C40" s="263">
        <v>450</v>
      </c>
    </row>
    <row r="41" spans="1:3" ht="20.25" x14ac:dyDescent="0.2">
      <c r="A41" s="611"/>
      <c r="B41" s="262" t="s">
        <v>3204</v>
      </c>
      <c r="C41" s="263">
        <v>460</v>
      </c>
    </row>
    <row r="42" spans="1:3" ht="20.25" x14ac:dyDescent="0.2">
      <c r="A42" s="610" t="s">
        <v>636</v>
      </c>
      <c r="B42" s="262" t="s">
        <v>3205</v>
      </c>
      <c r="C42" s="263">
        <v>610</v>
      </c>
    </row>
    <row r="43" spans="1:3" ht="20.25" x14ac:dyDescent="0.2">
      <c r="A43" s="611"/>
      <c r="B43" s="262" t="s">
        <v>3207</v>
      </c>
      <c r="C43" s="263">
        <v>620</v>
      </c>
    </row>
    <row r="44" spans="1:3" ht="20.25" x14ac:dyDescent="0.2">
      <c r="A44" s="610" t="s">
        <v>641</v>
      </c>
      <c r="B44" s="262" t="s">
        <v>3203</v>
      </c>
      <c r="C44" s="263">
        <v>550</v>
      </c>
    </row>
    <row r="45" spans="1:3" ht="20.25" x14ac:dyDescent="0.2">
      <c r="A45" s="611"/>
      <c r="B45" s="262" t="s">
        <v>3208</v>
      </c>
      <c r="C45" s="263">
        <v>570</v>
      </c>
    </row>
    <row r="46" spans="1:3" ht="20.25" x14ac:dyDescent="0.2">
      <c r="A46" s="610" t="s">
        <v>650</v>
      </c>
      <c r="B46" s="262" t="s">
        <v>3205</v>
      </c>
      <c r="C46" s="263">
        <v>870</v>
      </c>
    </row>
    <row r="47" spans="1:3" ht="20.25" x14ac:dyDescent="0.2">
      <c r="A47" s="611"/>
      <c r="B47" s="262" t="s">
        <v>3207</v>
      </c>
      <c r="C47" s="263">
        <v>900</v>
      </c>
    </row>
    <row r="48" spans="1:3" ht="20.25" x14ac:dyDescent="0.2">
      <c r="A48" s="615"/>
      <c r="B48" s="262" t="s">
        <v>3209</v>
      </c>
      <c r="C48" s="263">
        <v>930</v>
      </c>
    </row>
    <row r="49" spans="1:3" ht="20.25" x14ac:dyDescent="0.2">
      <c r="A49" s="610" t="s">
        <v>293</v>
      </c>
      <c r="B49" s="262" t="s">
        <v>3205</v>
      </c>
      <c r="C49" s="263">
        <v>820</v>
      </c>
    </row>
    <row r="50" spans="1:3" ht="20.25" x14ac:dyDescent="0.2">
      <c r="A50" s="611"/>
      <c r="B50" s="262" t="s">
        <v>3207</v>
      </c>
      <c r="C50" s="263">
        <v>880</v>
      </c>
    </row>
    <row r="51" spans="1:3" ht="20.25" x14ac:dyDescent="0.2">
      <c r="A51" s="610" t="s">
        <v>2167</v>
      </c>
      <c r="B51" s="262" t="s">
        <v>3210</v>
      </c>
      <c r="C51" s="263">
        <v>1020</v>
      </c>
    </row>
    <row r="52" spans="1:3" ht="20.25" x14ac:dyDescent="0.2">
      <c r="A52" s="611"/>
      <c r="B52" s="262" t="s">
        <v>3211</v>
      </c>
      <c r="C52" s="263">
        <v>1170</v>
      </c>
    </row>
    <row r="53" spans="1:3" ht="20.25" x14ac:dyDescent="0.2">
      <c r="A53" s="615"/>
      <c r="B53" s="262" t="s">
        <v>3212</v>
      </c>
      <c r="C53" s="263">
        <v>1220</v>
      </c>
    </row>
    <row r="54" spans="1:3" ht="20.25" x14ac:dyDescent="0.2">
      <c r="A54" s="610" t="s">
        <v>304</v>
      </c>
      <c r="B54" s="262" t="s">
        <v>3210</v>
      </c>
      <c r="C54" s="263">
        <v>1150</v>
      </c>
    </row>
    <row r="55" spans="1:3" ht="20.25" x14ac:dyDescent="0.2">
      <c r="A55" s="615"/>
      <c r="B55" s="262" t="s">
        <v>3211</v>
      </c>
      <c r="C55" s="263">
        <v>1200</v>
      </c>
    </row>
    <row r="56" spans="1:3" ht="20.25" x14ac:dyDescent="0.2">
      <c r="A56" s="610" t="s">
        <v>677</v>
      </c>
      <c r="B56" s="262" t="s">
        <v>3208</v>
      </c>
      <c r="C56" s="263">
        <v>1800</v>
      </c>
    </row>
    <row r="57" spans="1:3" ht="20.25" x14ac:dyDescent="0.2">
      <c r="A57" s="611"/>
      <c r="B57" s="262" t="s">
        <v>3211</v>
      </c>
      <c r="C57" s="263">
        <v>1900</v>
      </c>
    </row>
    <row r="58" spans="1:3" ht="20.25" x14ac:dyDescent="0.2">
      <c r="A58" s="615"/>
      <c r="B58" s="262" t="s">
        <v>3213</v>
      </c>
      <c r="C58" s="263">
        <v>2000</v>
      </c>
    </row>
    <row r="59" spans="1:3" ht="20.25" x14ac:dyDescent="0.2">
      <c r="A59" s="610" t="s">
        <v>305</v>
      </c>
      <c r="B59" s="262" t="s">
        <v>3208</v>
      </c>
      <c r="C59" s="263">
        <v>1750</v>
      </c>
    </row>
    <row r="60" spans="1:3" ht="20.25" x14ac:dyDescent="0.2">
      <c r="A60" s="611"/>
      <c r="B60" s="262" t="s">
        <v>3211</v>
      </c>
      <c r="C60" s="263">
        <v>1850</v>
      </c>
    </row>
    <row r="61" spans="1:3" ht="20.25" x14ac:dyDescent="0.2">
      <c r="A61" s="615"/>
      <c r="B61" s="262" t="s">
        <v>3212</v>
      </c>
      <c r="C61" s="263">
        <v>1950</v>
      </c>
    </row>
    <row r="62" spans="1:3" ht="20.25" x14ac:dyDescent="0.2">
      <c r="A62" s="610" t="s">
        <v>1949</v>
      </c>
      <c r="B62" s="262" t="s">
        <v>3214</v>
      </c>
      <c r="C62" s="263">
        <v>2150</v>
      </c>
    </row>
    <row r="63" spans="1:3" ht="20.25" x14ac:dyDescent="0.2">
      <c r="A63" s="611"/>
      <c r="B63" s="262" t="s">
        <v>3215</v>
      </c>
      <c r="C63" s="263">
        <v>2350</v>
      </c>
    </row>
    <row r="64" spans="1:3" ht="20.25" x14ac:dyDescent="0.2">
      <c r="A64" s="615"/>
      <c r="B64" s="262" t="s">
        <v>3216</v>
      </c>
      <c r="C64" s="263">
        <v>3550</v>
      </c>
    </row>
    <row r="65" spans="1:3" ht="20.25" x14ac:dyDescent="0.2">
      <c r="A65" s="610" t="s">
        <v>306</v>
      </c>
      <c r="B65" s="262" t="s">
        <v>3214</v>
      </c>
      <c r="C65" s="263">
        <v>1800</v>
      </c>
    </row>
    <row r="66" spans="1:3" ht="18" x14ac:dyDescent="0.2">
      <c r="A66" s="616"/>
      <c r="B66" s="264" t="s">
        <v>3217</v>
      </c>
      <c r="C66" s="264">
        <v>2000</v>
      </c>
    </row>
  </sheetData>
  <mergeCells count="28">
    <mergeCell ref="A56:A58"/>
    <mergeCell ref="A59:A61"/>
    <mergeCell ref="A62:A64"/>
    <mergeCell ref="A65:A66"/>
    <mergeCell ref="A42:A43"/>
    <mergeCell ref="A44:A45"/>
    <mergeCell ref="A46:A48"/>
    <mergeCell ref="A49:A50"/>
    <mergeCell ref="A51:A53"/>
    <mergeCell ref="A54:A55"/>
    <mergeCell ref="A40:A41"/>
    <mergeCell ref="A13:A15"/>
    <mergeCell ref="A16:A17"/>
    <mergeCell ref="A18:A20"/>
    <mergeCell ref="A21:A22"/>
    <mergeCell ref="A23:A25"/>
    <mergeCell ref="A26:A28"/>
    <mergeCell ref="A29:A31"/>
    <mergeCell ref="A32:A33"/>
    <mergeCell ref="A34:C34"/>
    <mergeCell ref="A36:A37"/>
    <mergeCell ref="A38:A39"/>
    <mergeCell ref="A11:A12"/>
    <mergeCell ref="A1:C1"/>
    <mergeCell ref="A3:A4"/>
    <mergeCell ref="A5:A6"/>
    <mergeCell ref="A7:A8"/>
    <mergeCell ref="A9:A10"/>
  </mergeCells>
  <hyperlinks>
    <hyperlink ref="A1:C1" location="'Главная страница'!R1C1" display="Резцы галтельные (радиусные выпуклые) с пластиной из твердого сплава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5"/>
  <sheetViews>
    <sheetView showGridLines="0" topLeftCell="A137" workbookViewId="0">
      <selection activeCell="A151" sqref="A151:I151"/>
    </sheetView>
  </sheetViews>
  <sheetFormatPr defaultColWidth="8.85546875" defaultRowHeight="12.75" customHeight="1" x14ac:dyDescent="0.2"/>
  <cols>
    <col min="1" max="1" width="8.28515625" style="20" customWidth="1"/>
    <col min="2" max="3" width="8.85546875" style="20" customWidth="1"/>
    <col min="4" max="4" width="6.85546875" style="20" customWidth="1"/>
    <col min="5" max="5" width="8.85546875" style="20" customWidth="1"/>
    <col min="6" max="6" width="8.42578125" style="20" customWidth="1"/>
    <col min="7" max="7" width="10.85546875" style="20" customWidth="1"/>
    <col min="8" max="8" width="9" style="20" customWidth="1"/>
    <col min="9" max="9" width="15.42578125" style="20" customWidth="1"/>
    <col min="10" max="10" width="31" style="20" customWidth="1"/>
    <col min="11" max="11" width="8.85546875" style="20" customWidth="1"/>
    <col min="12" max="16384" width="8.85546875" style="20"/>
  </cols>
  <sheetData>
    <row r="1" spans="1:10" ht="24.95" customHeight="1" x14ac:dyDescent="0.2">
      <c r="A1" s="300" t="s">
        <v>29</v>
      </c>
      <c r="B1" s="301"/>
      <c r="C1" s="301"/>
      <c r="D1" s="301"/>
      <c r="E1" s="301"/>
      <c r="F1" s="301"/>
      <c r="G1" s="301"/>
      <c r="H1" s="301"/>
      <c r="I1" s="301"/>
      <c r="J1" s="21"/>
    </row>
    <row r="2" spans="1:10" ht="42.95" customHeight="1" x14ac:dyDescent="0.2">
      <c r="A2" s="302" t="s">
        <v>89</v>
      </c>
      <c r="B2" s="303"/>
      <c r="C2" s="303"/>
      <c r="D2" s="303"/>
      <c r="E2" s="303"/>
      <c r="F2" s="303"/>
      <c r="G2" s="303"/>
      <c r="H2" s="303"/>
      <c r="I2" s="303"/>
      <c r="J2" s="21"/>
    </row>
    <row r="3" spans="1:10" ht="59.25" customHeight="1" x14ac:dyDescent="0.2">
      <c r="A3" s="283" t="s">
        <v>32</v>
      </c>
      <c r="B3" s="284"/>
      <c r="C3" s="283" t="s">
        <v>90</v>
      </c>
      <c r="D3" s="284"/>
      <c r="E3" s="283" t="s">
        <v>91</v>
      </c>
      <c r="F3" s="284"/>
      <c r="G3" s="283" t="s">
        <v>92</v>
      </c>
      <c r="H3" s="284"/>
      <c r="I3" s="22"/>
      <c r="J3" s="21"/>
    </row>
    <row r="4" spans="1:10" ht="20.25" customHeight="1" x14ac:dyDescent="0.2">
      <c r="A4" s="287" t="s">
        <v>93</v>
      </c>
      <c r="B4" s="288"/>
      <c r="C4" s="287" t="s">
        <v>94</v>
      </c>
      <c r="D4" s="288"/>
      <c r="E4" s="294">
        <v>5.5</v>
      </c>
      <c r="F4" s="288"/>
      <c r="G4" s="299">
        <v>500</v>
      </c>
      <c r="H4" s="299"/>
      <c r="I4" s="22"/>
      <c r="J4" s="21"/>
    </row>
    <row r="5" spans="1:10" ht="20.25" customHeight="1" x14ac:dyDescent="0.2">
      <c r="A5" s="287" t="s">
        <v>95</v>
      </c>
      <c r="B5" s="288"/>
      <c r="C5" s="287" t="s">
        <v>96</v>
      </c>
      <c r="D5" s="288"/>
      <c r="E5" s="294">
        <v>6.5</v>
      </c>
      <c r="F5" s="288"/>
      <c r="G5" s="299">
        <v>700</v>
      </c>
      <c r="H5" s="299"/>
      <c r="I5" s="140"/>
      <c r="J5" s="21"/>
    </row>
    <row r="6" spans="1:10" ht="20.25" customHeight="1" x14ac:dyDescent="0.2">
      <c r="A6" s="287" t="s">
        <v>97</v>
      </c>
      <c r="B6" s="288"/>
      <c r="C6" s="288"/>
      <c r="D6" s="288"/>
      <c r="E6" s="294">
        <v>8.5</v>
      </c>
      <c r="F6" s="288"/>
      <c r="G6" s="299">
        <v>700</v>
      </c>
      <c r="H6" s="299"/>
      <c r="I6" s="140"/>
      <c r="J6" s="21"/>
    </row>
    <row r="7" spans="1:10" ht="20.25" customHeight="1" x14ac:dyDescent="0.2">
      <c r="A7" s="287" t="s">
        <v>98</v>
      </c>
      <c r="B7" s="288"/>
      <c r="C7" s="287" t="s">
        <v>99</v>
      </c>
      <c r="D7" s="288"/>
      <c r="E7" s="294">
        <v>8.5</v>
      </c>
      <c r="F7" s="288"/>
      <c r="G7" s="299">
        <v>1200</v>
      </c>
      <c r="H7" s="299"/>
      <c r="I7" s="140"/>
      <c r="J7" s="21"/>
    </row>
    <row r="8" spans="1:10" ht="20.25" customHeight="1" x14ac:dyDescent="0.2">
      <c r="A8" s="287" t="s">
        <v>100</v>
      </c>
      <c r="B8" s="288"/>
      <c r="C8" s="288"/>
      <c r="D8" s="288"/>
      <c r="E8" s="294">
        <v>10.5</v>
      </c>
      <c r="F8" s="288"/>
      <c r="G8" s="299">
        <v>1200</v>
      </c>
      <c r="H8" s="299"/>
      <c r="I8" s="140"/>
      <c r="J8" s="21"/>
    </row>
    <row r="9" spans="1:10" ht="20.25" customHeight="1" x14ac:dyDescent="0.2">
      <c r="A9" s="287" t="s">
        <v>101</v>
      </c>
      <c r="B9" s="288"/>
      <c r="C9" s="287" t="s">
        <v>102</v>
      </c>
      <c r="D9" s="288"/>
      <c r="E9" s="294">
        <v>8.5</v>
      </c>
      <c r="F9" s="288"/>
      <c r="G9" s="299">
        <v>1900</v>
      </c>
      <c r="H9" s="299"/>
      <c r="I9" s="140"/>
      <c r="J9" s="21"/>
    </row>
    <row r="10" spans="1:10" ht="20.25" customHeight="1" x14ac:dyDescent="0.2">
      <c r="A10" s="287" t="s">
        <v>103</v>
      </c>
      <c r="B10" s="288"/>
      <c r="C10" s="288"/>
      <c r="D10" s="288"/>
      <c r="E10" s="294">
        <v>10.5</v>
      </c>
      <c r="F10" s="288"/>
      <c r="G10" s="299">
        <v>1900</v>
      </c>
      <c r="H10" s="299"/>
      <c r="I10" s="140"/>
      <c r="J10" s="21"/>
    </row>
    <row r="11" spans="1:10" ht="20.25" customHeight="1" x14ac:dyDescent="0.2">
      <c r="A11" s="287" t="s">
        <v>104</v>
      </c>
      <c r="B11" s="288"/>
      <c r="C11" s="288"/>
      <c r="D11" s="288"/>
      <c r="E11" s="294">
        <v>12.5</v>
      </c>
      <c r="F11" s="288"/>
      <c r="G11" s="299">
        <v>1900</v>
      </c>
      <c r="H11" s="299"/>
      <c r="I11" s="140"/>
      <c r="J11" s="21"/>
    </row>
    <row r="12" spans="1:10" ht="20.25" customHeight="1" x14ac:dyDescent="0.2">
      <c r="A12" s="287" t="s">
        <v>105</v>
      </c>
      <c r="B12" s="288"/>
      <c r="C12" s="287" t="s">
        <v>106</v>
      </c>
      <c r="D12" s="288"/>
      <c r="E12" s="294">
        <v>12.5</v>
      </c>
      <c r="F12" s="288"/>
      <c r="G12" s="299">
        <v>3800</v>
      </c>
      <c r="H12" s="299"/>
      <c r="I12" s="140"/>
      <c r="J12" s="21"/>
    </row>
    <row r="13" spans="1:10" ht="20.25" customHeight="1" x14ac:dyDescent="0.2">
      <c r="A13" s="287" t="s">
        <v>107</v>
      </c>
      <c r="B13" s="288"/>
      <c r="C13" s="288"/>
      <c r="D13" s="288"/>
      <c r="E13" s="294">
        <v>16</v>
      </c>
      <c r="F13" s="288"/>
      <c r="G13" s="299">
        <v>3800</v>
      </c>
      <c r="H13" s="299"/>
      <c r="I13" s="140"/>
      <c r="J13" s="21"/>
    </row>
    <row r="14" spans="1:10" ht="20.25" customHeight="1" x14ac:dyDescent="0.2">
      <c r="A14" s="287" t="s">
        <v>108</v>
      </c>
      <c r="B14" s="288"/>
      <c r="C14" s="287" t="s">
        <v>109</v>
      </c>
      <c r="D14" s="288"/>
      <c r="E14" s="294">
        <v>20</v>
      </c>
      <c r="F14" s="288"/>
      <c r="G14" s="299">
        <v>5100</v>
      </c>
      <c r="H14" s="299"/>
      <c r="I14" s="140"/>
      <c r="J14" s="21"/>
    </row>
    <row r="15" spans="1:10" ht="20.25" customHeight="1" x14ac:dyDescent="0.2">
      <c r="A15" s="287" t="s">
        <v>110</v>
      </c>
      <c r="B15" s="288"/>
      <c r="C15" s="288"/>
      <c r="D15" s="288"/>
      <c r="E15" s="294">
        <v>25</v>
      </c>
      <c r="F15" s="288"/>
      <c r="G15" s="299">
        <v>5100</v>
      </c>
      <c r="H15" s="299"/>
      <c r="I15" s="140"/>
      <c r="J15" s="21"/>
    </row>
    <row r="16" spans="1:10" ht="42.95" customHeight="1" x14ac:dyDescent="0.2">
      <c r="A16" s="302" t="s">
        <v>111</v>
      </c>
      <c r="B16" s="304"/>
      <c r="C16" s="304"/>
      <c r="D16" s="304"/>
      <c r="E16" s="304"/>
      <c r="F16" s="304"/>
      <c r="G16" s="304"/>
      <c r="H16" s="304"/>
      <c r="I16" s="304"/>
      <c r="J16" s="21"/>
    </row>
    <row r="17" spans="1:10" ht="21.95" customHeight="1" x14ac:dyDescent="0.2">
      <c r="A17" s="305" t="s">
        <v>112</v>
      </c>
      <c r="B17" s="306"/>
      <c r="C17" s="306"/>
      <c r="D17" s="306"/>
      <c r="E17" s="306"/>
      <c r="F17" s="306"/>
      <c r="G17" s="306"/>
      <c r="H17" s="306"/>
      <c r="I17" s="306"/>
      <c r="J17" s="21"/>
    </row>
    <row r="18" spans="1:10" ht="56.25" customHeight="1" x14ac:dyDescent="0.2">
      <c r="A18" s="283" t="s">
        <v>32</v>
      </c>
      <c r="B18" s="284"/>
      <c r="C18" s="283" t="s">
        <v>90</v>
      </c>
      <c r="D18" s="284"/>
      <c r="E18" s="283" t="s">
        <v>113</v>
      </c>
      <c r="F18" s="284"/>
      <c r="G18" s="283" t="s">
        <v>47</v>
      </c>
      <c r="H18" s="284"/>
      <c r="I18" s="18" t="s">
        <v>92</v>
      </c>
      <c r="J18" s="21"/>
    </row>
    <row r="19" spans="1:10" ht="20.25" customHeight="1" x14ac:dyDescent="0.2">
      <c r="A19" s="287" t="s">
        <v>114</v>
      </c>
      <c r="B19" s="288"/>
      <c r="C19" s="287" t="s">
        <v>115</v>
      </c>
      <c r="D19" s="288"/>
      <c r="E19" s="287" t="s">
        <v>116</v>
      </c>
      <c r="F19" s="288"/>
      <c r="G19" s="294">
        <v>1</v>
      </c>
      <c r="H19" s="288"/>
      <c r="I19" s="196">
        <v>550</v>
      </c>
      <c r="J19" s="21"/>
    </row>
    <row r="20" spans="1:10" ht="20.25" customHeight="1" x14ac:dyDescent="0.2">
      <c r="A20" s="287" t="s">
        <v>117</v>
      </c>
      <c r="B20" s="288"/>
      <c r="C20" s="288"/>
      <c r="D20" s="288"/>
      <c r="E20" s="287" t="s">
        <v>118</v>
      </c>
      <c r="F20" s="288"/>
      <c r="G20" s="294">
        <v>1</v>
      </c>
      <c r="H20" s="288"/>
      <c r="I20" s="196">
        <v>550</v>
      </c>
      <c r="J20" s="139"/>
    </row>
    <row r="21" spans="1:10" ht="20.25" customHeight="1" x14ac:dyDescent="0.2">
      <c r="A21" s="287" t="s">
        <v>119</v>
      </c>
      <c r="B21" s="288"/>
      <c r="C21" s="288"/>
      <c r="D21" s="288"/>
      <c r="E21" s="287" t="s">
        <v>116</v>
      </c>
      <c r="F21" s="288"/>
      <c r="G21" s="294">
        <v>2</v>
      </c>
      <c r="H21" s="288"/>
      <c r="I21" s="196">
        <v>550</v>
      </c>
      <c r="J21" s="139"/>
    </row>
    <row r="22" spans="1:10" ht="20.25" customHeight="1" x14ac:dyDescent="0.2">
      <c r="A22" s="287" t="s">
        <v>120</v>
      </c>
      <c r="B22" s="288"/>
      <c r="C22" s="288"/>
      <c r="D22" s="288"/>
      <c r="E22" s="287" t="s">
        <v>118</v>
      </c>
      <c r="F22" s="288"/>
      <c r="G22" s="294">
        <v>2</v>
      </c>
      <c r="H22" s="288"/>
      <c r="I22" s="196">
        <v>550</v>
      </c>
      <c r="J22" s="139"/>
    </row>
    <row r="23" spans="1:10" ht="20.25" customHeight="1" x14ac:dyDescent="0.2">
      <c r="A23" s="287" t="s">
        <v>121</v>
      </c>
      <c r="B23" s="288"/>
      <c r="C23" s="287" t="s">
        <v>122</v>
      </c>
      <c r="D23" s="288"/>
      <c r="E23" s="287" t="s">
        <v>116</v>
      </c>
      <c r="F23" s="288"/>
      <c r="G23" s="294">
        <v>1</v>
      </c>
      <c r="H23" s="288"/>
      <c r="I23" s="196">
        <v>800</v>
      </c>
      <c r="J23" s="139"/>
    </row>
    <row r="24" spans="1:10" ht="20.25" customHeight="1" x14ac:dyDescent="0.2">
      <c r="A24" s="287" t="s">
        <v>123</v>
      </c>
      <c r="B24" s="288"/>
      <c r="C24" s="288"/>
      <c r="D24" s="288"/>
      <c r="E24" s="287" t="s">
        <v>118</v>
      </c>
      <c r="F24" s="288"/>
      <c r="G24" s="294">
        <v>1</v>
      </c>
      <c r="H24" s="288"/>
      <c r="I24" s="196">
        <v>800</v>
      </c>
      <c r="J24" s="139"/>
    </row>
    <row r="25" spans="1:10" ht="20.25" customHeight="1" x14ac:dyDescent="0.2">
      <c r="A25" s="287" t="s">
        <v>124</v>
      </c>
      <c r="B25" s="288"/>
      <c r="C25" s="288"/>
      <c r="D25" s="288"/>
      <c r="E25" s="287" t="s">
        <v>116</v>
      </c>
      <c r="F25" s="288"/>
      <c r="G25" s="294">
        <v>2</v>
      </c>
      <c r="H25" s="288"/>
      <c r="I25" s="196">
        <v>800</v>
      </c>
      <c r="J25" s="139"/>
    </row>
    <row r="26" spans="1:10" ht="20.25" customHeight="1" x14ac:dyDescent="0.2">
      <c r="A26" s="287" t="s">
        <v>125</v>
      </c>
      <c r="B26" s="288"/>
      <c r="C26" s="288"/>
      <c r="D26" s="288"/>
      <c r="E26" s="287" t="s">
        <v>118</v>
      </c>
      <c r="F26" s="288"/>
      <c r="G26" s="294">
        <v>2</v>
      </c>
      <c r="H26" s="288"/>
      <c r="I26" s="196">
        <v>800</v>
      </c>
      <c r="J26" s="139"/>
    </row>
    <row r="27" spans="1:10" ht="20.25" customHeight="1" x14ac:dyDescent="0.2">
      <c r="A27" s="287" t="s">
        <v>126</v>
      </c>
      <c r="B27" s="288"/>
      <c r="C27" s="287" t="s">
        <v>127</v>
      </c>
      <c r="D27" s="288"/>
      <c r="E27" s="287" t="s">
        <v>116</v>
      </c>
      <c r="F27" s="288"/>
      <c r="G27" s="294">
        <v>1</v>
      </c>
      <c r="H27" s="288"/>
      <c r="I27" s="196">
        <v>1500</v>
      </c>
      <c r="J27" s="139"/>
    </row>
    <row r="28" spans="1:10" ht="20.25" customHeight="1" x14ac:dyDescent="0.2">
      <c r="A28" s="287" t="s">
        <v>128</v>
      </c>
      <c r="B28" s="288"/>
      <c r="C28" s="288"/>
      <c r="D28" s="288"/>
      <c r="E28" s="287" t="s">
        <v>118</v>
      </c>
      <c r="F28" s="288"/>
      <c r="G28" s="294">
        <v>1</v>
      </c>
      <c r="H28" s="288"/>
      <c r="I28" s="196">
        <v>1500</v>
      </c>
      <c r="J28" s="139"/>
    </row>
    <row r="29" spans="1:10" ht="20.25" customHeight="1" x14ac:dyDescent="0.2">
      <c r="A29" s="287" t="s">
        <v>129</v>
      </c>
      <c r="B29" s="288"/>
      <c r="C29" s="288"/>
      <c r="D29" s="288"/>
      <c r="E29" s="287" t="s">
        <v>116</v>
      </c>
      <c r="F29" s="288"/>
      <c r="G29" s="294">
        <v>2</v>
      </c>
      <c r="H29" s="288"/>
      <c r="I29" s="196">
        <v>1500</v>
      </c>
      <c r="J29" s="139"/>
    </row>
    <row r="30" spans="1:10" ht="20.25" customHeight="1" x14ac:dyDescent="0.2">
      <c r="A30" s="287" t="s">
        <v>130</v>
      </c>
      <c r="B30" s="288"/>
      <c r="C30" s="288"/>
      <c r="D30" s="288"/>
      <c r="E30" s="287" t="s">
        <v>118</v>
      </c>
      <c r="F30" s="288"/>
      <c r="G30" s="294">
        <v>2</v>
      </c>
      <c r="H30" s="288"/>
      <c r="I30" s="196">
        <v>1500</v>
      </c>
      <c r="J30" s="139"/>
    </row>
    <row r="31" spans="1:10" ht="20.25" customHeight="1" x14ac:dyDescent="0.2">
      <c r="A31" s="287" t="s">
        <v>131</v>
      </c>
      <c r="B31" s="288"/>
      <c r="C31" s="287" t="s">
        <v>132</v>
      </c>
      <c r="D31" s="288"/>
      <c r="E31" s="287" t="s">
        <v>116</v>
      </c>
      <c r="F31" s="288"/>
      <c r="G31" s="294">
        <v>1</v>
      </c>
      <c r="H31" s="288"/>
      <c r="I31" s="196">
        <v>2400</v>
      </c>
      <c r="J31" s="139"/>
    </row>
    <row r="32" spans="1:10" ht="20.25" customHeight="1" x14ac:dyDescent="0.2">
      <c r="A32" s="287" t="s">
        <v>133</v>
      </c>
      <c r="B32" s="288"/>
      <c r="C32" s="288"/>
      <c r="D32" s="288"/>
      <c r="E32" s="287" t="s">
        <v>118</v>
      </c>
      <c r="F32" s="288"/>
      <c r="G32" s="294">
        <v>1</v>
      </c>
      <c r="H32" s="288"/>
      <c r="I32" s="196">
        <v>2400</v>
      </c>
      <c r="J32" s="139"/>
    </row>
    <row r="33" spans="1:10" ht="20.25" customHeight="1" x14ac:dyDescent="0.2">
      <c r="A33" s="287" t="s">
        <v>134</v>
      </c>
      <c r="B33" s="288"/>
      <c r="C33" s="288"/>
      <c r="D33" s="288"/>
      <c r="E33" s="287" t="s">
        <v>116</v>
      </c>
      <c r="F33" s="288"/>
      <c r="G33" s="294">
        <v>2</v>
      </c>
      <c r="H33" s="288"/>
      <c r="I33" s="196">
        <v>2400</v>
      </c>
      <c r="J33" s="139"/>
    </row>
    <row r="34" spans="1:10" ht="20.25" customHeight="1" x14ac:dyDescent="0.2">
      <c r="A34" s="287" t="s">
        <v>135</v>
      </c>
      <c r="B34" s="288"/>
      <c r="C34" s="288"/>
      <c r="D34" s="288"/>
      <c r="E34" s="287" t="s">
        <v>118</v>
      </c>
      <c r="F34" s="288"/>
      <c r="G34" s="294">
        <v>2</v>
      </c>
      <c r="H34" s="288"/>
      <c r="I34" s="196">
        <v>2400</v>
      </c>
      <c r="J34" s="139"/>
    </row>
    <row r="35" spans="1:10" ht="20.25" customHeight="1" x14ac:dyDescent="0.2">
      <c r="A35" s="287" t="s">
        <v>136</v>
      </c>
      <c r="B35" s="288"/>
      <c r="C35" s="287" t="s">
        <v>137</v>
      </c>
      <c r="D35" s="288"/>
      <c r="E35" s="287" t="s">
        <v>116</v>
      </c>
      <c r="F35" s="288"/>
      <c r="G35" s="294">
        <v>1</v>
      </c>
      <c r="H35" s="288"/>
      <c r="I35" s="196">
        <v>4000</v>
      </c>
      <c r="J35" s="139"/>
    </row>
    <row r="36" spans="1:10" ht="20.25" customHeight="1" x14ac:dyDescent="0.2">
      <c r="A36" s="287" t="s">
        <v>138</v>
      </c>
      <c r="B36" s="288"/>
      <c r="C36" s="288"/>
      <c r="D36" s="288"/>
      <c r="E36" s="287" t="s">
        <v>118</v>
      </c>
      <c r="F36" s="288"/>
      <c r="G36" s="294">
        <v>1</v>
      </c>
      <c r="H36" s="288"/>
      <c r="I36" s="196">
        <v>4000</v>
      </c>
      <c r="J36" s="139"/>
    </row>
    <row r="37" spans="1:10" ht="20.25" customHeight="1" x14ac:dyDescent="0.2">
      <c r="A37" s="287" t="s">
        <v>139</v>
      </c>
      <c r="B37" s="288"/>
      <c r="C37" s="288"/>
      <c r="D37" s="288"/>
      <c r="E37" s="287" t="s">
        <v>116</v>
      </c>
      <c r="F37" s="288"/>
      <c r="G37" s="294">
        <v>2</v>
      </c>
      <c r="H37" s="288"/>
      <c r="I37" s="196">
        <v>4000</v>
      </c>
      <c r="J37" s="139"/>
    </row>
    <row r="38" spans="1:10" ht="20.25" customHeight="1" x14ac:dyDescent="0.2">
      <c r="A38" s="287" t="s">
        <v>140</v>
      </c>
      <c r="B38" s="288"/>
      <c r="C38" s="288"/>
      <c r="D38" s="288"/>
      <c r="E38" s="287" t="s">
        <v>118</v>
      </c>
      <c r="F38" s="288"/>
      <c r="G38" s="294">
        <v>2</v>
      </c>
      <c r="H38" s="288"/>
      <c r="I38" s="196">
        <v>4000</v>
      </c>
      <c r="J38" s="139"/>
    </row>
    <row r="39" spans="1:10" ht="20.25" customHeight="1" x14ac:dyDescent="0.2">
      <c r="A39" s="287" t="s">
        <v>141</v>
      </c>
      <c r="B39" s="288"/>
      <c r="C39" s="287" t="s">
        <v>142</v>
      </c>
      <c r="D39" s="288"/>
      <c r="E39" s="287" t="s">
        <v>116</v>
      </c>
      <c r="F39" s="288"/>
      <c r="G39" s="294">
        <v>1</v>
      </c>
      <c r="H39" s="288"/>
      <c r="I39" s="196">
        <v>6200</v>
      </c>
      <c r="J39" s="139"/>
    </row>
    <row r="40" spans="1:10" ht="20.25" customHeight="1" x14ac:dyDescent="0.2">
      <c r="A40" s="287" t="s">
        <v>143</v>
      </c>
      <c r="B40" s="288"/>
      <c r="C40" s="288"/>
      <c r="D40" s="288"/>
      <c r="E40" s="287" t="s">
        <v>118</v>
      </c>
      <c r="F40" s="288"/>
      <c r="G40" s="294">
        <v>1</v>
      </c>
      <c r="H40" s="288"/>
      <c r="I40" s="196">
        <v>6200</v>
      </c>
      <c r="J40" s="139"/>
    </row>
    <row r="41" spans="1:10" ht="20.25" customHeight="1" x14ac:dyDescent="0.2">
      <c r="A41" s="287" t="s">
        <v>144</v>
      </c>
      <c r="B41" s="288"/>
      <c r="C41" s="288"/>
      <c r="D41" s="288"/>
      <c r="E41" s="287" t="s">
        <v>116</v>
      </c>
      <c r="F41" s="288"/>
      <c r="G41" s="294">
        <v>2</v>
      </c>
      <c r="H41" s="288"/>
      <c r="I41" s="196">
        <v>6200</v>
      </c>
      <c r="J41" s="139"/>
    </row>
    <row r="42" spans="1:10" ht="20.25" customHeight="1" x14ac:dyDescent="0.2">
      <c r="A42" s="287" t="s">
        <v>145</v>
      </c>
      <c r="B42" s="288"/>
      <c r="C42" s="288"/>
      <c r="D42" s="288"/>
      <c r="E42" s="287" t="s">
        <v>118</v>
      </c>
      <c r="F42" s="288"/>
      <c r="G42" s="294">
        <v>2</v>
      </c>
      <c r="H42" s="288"/>
      <c r="I42" s="196">
        <v>6200</v>
      </c>
      <c r="J42" s="139"/>
    </row>
    <row r="43" spans="1:10" ht="21.95" customHeight="1" x14ac:dyDescent="0.2">
      <c r="A43" s="305" t="s">
        <v>146</v>
      </c>
      <c r="B43" s="306"/>
      <c r="C43" s="306"/>
      <c r="D43" s="306"/>
      <c r="E43" s="306"/>
      <c r="F43" s="306"/>
      <c r="G43" s="306"/>
      <c r="H43" s="306"/>
      <c r="I43" s="306"/>
      <c r="J43" s="139"/>
    </row>
    <row r="44" spans="1:10" ht="60" customHeight="1" x14ac:dyDescent="0.2">
      <c r="A44" s="283" t="s">
        <v>32</v>
      </c>
      <c r="B44" s="284"/>
      <c r="C44" s="307" t="s">
        <v>90</v>
      </c>
      <c r="D44" s="308"/>
      <c r="E44" s="307" t="s">
        <v>113</v>
      </c>
      <c r="F44" s="308"/>
      <c r="G44" s="307" t="s">
        <v>47</v>
      </c>
      <c r="H44" s="308"/>
      <c r="I44" s="18" t="s">
        <v>92</v>
      </c>
      <c r="J44" s="139"/>
    </row>
    <row r="45" spans="1:10" ht="20.25" customHeight="1" x14ac:dyDescent="0.2">
      <c r="A45" s="287" t="s">
        <v>147</v>
      </c>
      <c r="B45" s="288"/>
      <c r="C45" s="309" t="s">
        <v>148</v>
      </c>
      <c r="D45" s="310"/>
      <c r="E45" s="315" t="s">
        <v>116</v>
      </c>
      <c r="F45" s="316"/>
      <c r="G45" s="317">
        <v>1</v>
      </c>
      <c r="H45" s="316"/>
      <c r="I45" s="195">
        <v>480</v>
      </c>
      <c r="J45" s="139"/>
    </row>
    <row r="46" spans="1:10" ht="20.25" customHeight="1" x14ac:dyDescent="0.2">
      <c r="A46" s="287" t="s">
        <v>149</v>
      </c>
      <c r="B46" s="288"/>
      <c r="C46" s="311"/>
      <c r="D46" s="312"/>
      <c r="E46" s="315" t="s">
        <v>118</v>
      </c>
      <c r="F46" s="316"/>
      <c r="G46" s="317">
        <v>1</v>
      </c>
      <c r="H46" s="316"/>
      <c r="I46" s="195">
        <v>480</v>
      </c>
      <c r="J46" s="139"/>
    </row>
    <row r="47" spans="1:10" ht="20.25" customHeight="1" x14ac:dyDescent="0.2">
      <c r="A47" s="287" t="s">
        <v>150</v>
      </c>
      <c r="B47" s="288"/>
      <c r="C47" s="311"/>
      <c r="D47" s="312"/>
      <c r="E47" s="315" t="s">
        <v>116</v>
      </c>
      <c r="F47" s="316"/>
      <c r="G47" s="317">
        <v>2</v>
      </c>
      <c r="H47" s="316"/>
      <c r="I47" s="195">
        <v>480</v>
      </c>
      <c r="J47" s="139"/>
    </row>
    <row r="48" spans="1:10" ht="20.25" customHeight="1" x14ac:dyDescent="0.2">
      <c r="A48" s="287" t="s">
        <v>151</v>
      </c>
      <c r="B48" s="288"/>
      <c r="C48" s="313"/>
      <c r="D48" s="314"/>
      <c r="E48" s="315" t="s">
        <v>118</v>
      </c>
      <c r="F48" s="316"/>
      <c r="G48" s="317">
        <v>2</v>
      </c>
      <c r="H48" s="316"/>
      <c r="I48" s="195">
        <v>480</v>
      </c>
      <c r="J48" s="139"/>
    </row>
    <row r="49" spans="1:10" ht="20.25" customHeight="1" x14ac:dyDescent="0.2">
      <c r="A49" s="287" t="s">
        <v>152</v>
      </c>
      <c r="B49" s="288"/>
      <c r="C49" s="309" t="s">
        <v>153</v>
      </c>
      <c r="D49" s="310"/>
      <c r="E49" s="315" t="s">
        <v>116</v>
      </c>
      <c r="F49" s="316"/>
      <c r="G49" s="317">
        <v>1</v>
      </c>
      <c r="H49" s="316"/>
      <c r="I49" s="195">
        <v>750</v>
      </c>
      <c r="J49" s="139"/>
    </row>
    <row r="50" spans="1:10" ht="20.25" customHeight="1" x14ac:dyDescent="0.2">
      <c r="A50" s="287" t="s">
        <v>154</v>
      </c>
      <c r="B50" s="288"/>
      <c r="C50" s="311"/>
      <c r="D50" s="312"/>
      <c r="E50" s="315" t="s">
        <v>118</v>
      </c>
      <c r="F50" s="316"/>
      <c r="G50" s="317">
        <v>1</v>
      </c>
      <c r="H50" s="316"/>
      <c r="I50" s="195">
        <v>750</v>
      </c>
      <c r="J50" s="139"/>
    </row>
    <row r="51" spans="1:10" ht="20.25" customHeight="1" x14ac:dyDescent="0.2">
      <c r="A51" s="287" t="s">
        <v>155</v>
      </c>
      <c r="B51" s="288"/>
      <c r="C51" s="311"/>
      <c r="D51" s="312"/>
      <c r="E51" s="315" t="s">
        <v>116</v>
      </c>
      <c r="F51" s="316"/>
      <c r="G51" s="317">
        <v>2</v>
      </c>
      <c r="H51" s="316"/>
      <c r="I51" s="195">
        <v>750</v>
      </c>
      <c r="J51" s="139"/>
    </row>
    <row r="52" spans="1:10" ht="20.25" customHeight="1" x14ac:dyDescent="0.2">
      <c r="A52" s="287" t="s">
        <v>156</v>
      </c>
      <c r="B52" s="288"/>
      <c r="C52" s="313"/>
      <c r="D52" s="314"/>
      <c r="E52" s="315" t="s">
        <v>118</v>
      </c>
      <c r="F52" s="316"/>
      <c r="G52" s="317">
        <v>2</v>
      </c>
      <c r="H52" s="316"/>
      <c r="I52" s="195">
        <v>750</v>
      </c>
      <c r="J52" s="139"/>
    </row>
    <row r="53" spans="1:10" ht="20.25" customHeight="1" x14ac:dyDescent="0.2">
      <c r="A53" s="287" t="s">
        <v>157</v>
      </c>
      <c r="B53" s="288"/>
      <c r="C53" s="309" t="s">
        <v>158</v>
      </c>
      <c r="D53" s="310"/>
      <c r="E53" s="315" t="s">
        <v>116</v>
      </c>
      <c r="F53" s="316"/>
      <c r="G53" s="317">
        <v>1</v>
      </c>
      <c r="H53" s="316"/>
      <c r="I53" s="195">
        <v>940</v>
      </c>
      <c r="J53" s="139"/>
    </row>
    <row r="54" spans="1:10" ht="20.25" customHeight="1" x14ac:dyDescent="0.2">
      <c r="A54" s="287" t="s">
        <v>159</v>
      </c>
      <c r="B54" s="288"/>
      <c r="C54" s="311"/>
      <c r="D54" s="312"/>
      <c r="E54" s="315" t="s">
        <v>118</v>
      </c>
      <c r="F54" s="316"/>
      <c r="G54" s="317">
        <v>1</v>
      </c>
      <c r="H54" s="316"/>
      <c r="I54" s="195">
        <v>940</v>
      </c>
      <c r="J54" s="139"/>
    </row>
    <row r="55" spans="1:10" ht="20.25" customHeight="1" x14ac:dyDescent="0.2">
      <c r="A55" s="287" t="s">
        <v>160</v>
      </c>
      <c r="B55" s="288"/>
      <c r="C55" s="311"/>
      <c r="D55" s="312"/>
      <c r="E55" s="315" t="s">
        <v>116</v>
      </c>
      <c r="F55" s="316"/>
      <c r="G55" s="317">
        <v>2</v>
      </c>
      <c r="H55" s="316"/>
      <c r="I55" s="195">
        <v>940</v>
      </c>
      <c r="J55" s="139"/>
    </row>
    <row r="56" spans="1:10" ht="20.25" customHeight="1" x14ac:dyDescent="0.2">
      <c r="A56" s="287" t="s">
        <v>161</v>
      </c>
      <c r="B56" s="288"/>
      <c r="C56" s="313"/>
      <c r="D56" s="314"/>
      <c r="E56" s="315" t="s">
        <v>118</v>
      </c>
      <c r="F56" s="316"/>
      <c r="G56" s="317">
        <v>2</v>
      </c>
      <c r="H56" s="316"/>
      <c r="I56" s="195">
        <v>940</v>
      </c>
      <c r="J56" s="139"/>
    </row>
    <row r="57" spans="1:10" ht="20.25" customHeight="1" x14ac:dyDescent="0.2">
      <c r="A57" s="287" t="s">
        <v>162</v>
      </c>
      <c r="B57" s="288"/>
      <c r="C57" s="309" t="s">
        <v>163</v>
      </c>
      <c r="D57" s="310"/>
      <c r="E57" s="315" t="s">
        <v>116</v>
      </c>
      <c r="F57" s="316"/>
      <c r="G57" s="317">
        <v>1</v>
      </c>
      <c r="H57" s="316"/>
      <c r="I57" s="195">
        <v>1200</v>
      </c>
      <c r="J57" s="139"/>
    </row>
    <row r="58" spans="1:10" ht="20.25" customHeight="1" x14ac:dyDescent="0.2">
      <c r="A58" s="287" t="s">
        <v>164</v>
      </c>
      <c r="B58" s="288"/>
      <c r="C58" s="311"/>
      <c r="D58" s="312"/>
      <c r="E58" s="315" t="s">
        <v>118</v>
      </c>
      <c r="F58" s="316"/>
      <c r="G58" s="317">
        <v>1</v>
      </c>
      <c r="H58" s="316"/>
      <c r="I58" s="195">
        <v>1200</v>
      </c>
      <c r="J58" s="139"/>
    </row>
    <row r="59" spans="1:10" ht="20.25" customHeight="1" x14ac:dyDescent="0.2">
      <c r="A59" s="287" t="s">
        <v>165</v>
      </c>
      <c r="B59" s="288"/>
      <c r="C59" s="311"/>
      <c r="D59" s="312"/>
      <c r="E59" s="315" t="s">
        <v>116</v>
      </c>
      <c r="F59" s="316"/>
      <c r="G59" s="317">
        <v>2</v>
      </c>
      <c r="H59" s="316"/>
      <c r="I59" s="195">
        <v>1200</v>
      </c>
      <c r="J59" s="139"/>
    </row>
    <row r="60" spans="1:10" ht="20.25" customHeight="1" x14ac:dyDescent="0.2">
      <c r="A60" s="287" t="s">
        <v>166</v>
      </c>
      <c r="B60" s="288"/>
      <c r="C60" s="313"/>
      <c r="D60" s="314"/>
      <c r="E60" s="315" t="s">
        <v>118</v>
      </c>
      <c r="F60" s="316"/>
      <c r="G60" s="317">
        <v>2</v>
      </c>
      <c r="H60" s="316"/>
      <c r="I60" s="195">
        <v>1200</v>
      </c>
      <c r="J60" s="139"/>
    </row>
    <row r="61" spans="1:10" ht="20.25" customHeight="1" x14ac:dyDescent="0.2">
      <c r="A61" s="287" t="s">
        <v>167</v>
      </c>
      <c r="B61" s="288"/>
      <c r="C61" s="309" t="s">
        <v>168</v>
      </c>
      <c r="D61" s="310"/>
      <c r="E61" s="315" t="s">
        <v>116</v>
      </c>
      <c r="F61" s="316"/>
      <c r="G61" s="317">
        <v>1</v>
      </c>
      <c r="H61" s="316"/>
      <c r="I61" s="195">
        <v>1750</v>
      </c>
      <c r="J61" s="139"/>
    </row>
    <row r="62" spans="1:10" ht="20.25" customHeight="1" x14ac:dyDescent="0.2">
      <c r="A62" s="287" t="s">
        <v>169</v>
      </c>
      <c r="B62" s="288"/>
      <c r="C62" s="311"/>
      <c r="D62" s="312"/>
      <c r="E62" s="315" t="s">
        <v>118</v>
      </c>
      <c r="F62" s="316"/>
      <c r="G62" s="317">
        <v>1</v>
      </c>
      <c r="H62" s="316"/>
      <c r="I62" s="195">
        <v>1750</v>
      </c>
      <c r="J62" s="139"/>
    </row>
    <row r="63" spans="1:10" ht="20.25" customHeight="1" x14ac:dyDescent="0.2">
      <c r="A63" s="287" t="s">
        <v>170</v>
      </c>
      <c r="B63" s="288"/>
      <c r="C63" s="311"/>
      <c r="D63" s="312"/>
      <c r="E63" s="315" t="s">
        <v>116</v>
      </c>
      <c r="F63" s="316"/>
      <c r="G63" s="317">
        <v>2</v>
      </c>
      <c r="H63" s="316"/>
      <c r="I63" s="195">
        <v>1750</v>
      </c>
      <c r="J63" s="139"/>
    </row>
    <row r="64" spans="1:10" ht="20.25" customHeight="1" x14ac:dyDescent="0.2">
      <c r="A64" s="287" t="s">
        <v>171</v>
      </c>
      <c r="B64" s="288"/>
      <c r="C64" s="313"/>
      <c r="D64" s="314"/>
      <c r="E64" s="315" t="s">
        <v>118</v>
      </c>
      <c r="F64" s="316"/>
      <c r="G64" s="317">
        <v>2</v>
      </c>
      <c r="H64" s="316"/>
      <c r="I64" s="195">
        <v>1750</v>
      </c>
      <c r="J64" s="139"/>
    </row>
    <row r="65" spans="1:10" ht="20.25" customHeight="1" x14ac:dyDescent="0.2">
      <c r="A65" s="287" t="s">
        <v>172</v>
      </c>
      <c r="B65" s="288"/>
      <c r="C65" s="309" t="s">
        <v>173</v>
      </c>
      <c r="D65" s="310"/>
      <c r="E65" s="315" t="s">
        <v>116</v>
      </c>
      <c r="F65" s="316"/>
      <c r="G65" s="317">
        <v>1</v>
      </c>
      <c r="H65" s="316"/>
      <c r="I65" s="195">
        <v>3500</v>
      </c>
      <c r="J65" s="139"/>
    </row>
    <row r="66" spans="1:10" ht="20.25" customHeight="1" x14ac:dyDescent="0.2">
      <c r="A66" s="287" t="s">
        <v>174</v>
      </c>
      <c r="B66" s="288"/>
      <c r="C66" s="311"/>
      <c r="D66" s="312"/>
      <c r="E66" s="315" t="s">
        <v>118</v>
      </c>
      <c r="F66" s="316"/>
      <c r="G66" s="317">
        <v>1</v>
      </c>
      <c r="H66" s="316"/>
      <c r="I66" s="195">
        <v>3500</v>
      </c>
      <c r="J66" s="139"/>
    </row>
    <row r="67" spans="1:10" ht="20.25" customHeight="1" x14ac:dyDescent="0.2">
      <c r="A67" s="287" t="s">
        <v>175</v>
      </c>
      <c r="B67" s="288"/>
      <c r="C67" s="311"/>
      <c r="D67" s="312"/>
      <c r="E67" s="315" t="s">
        <v>116</v>
      </c>
      <c r="F67" s="316"/>
      <c r="G67" s="317">
        <v>2</v>
      </c>
      <c r="H67" s="316"/>
      <c r="I67" s="195">
        <v>3500</v>
      </c>
      <c r="J67" s="139"/>
    </row>
    <row r="68" spans="1:10" ht="20.25" customHeight="1" x14ac:dyDescent="0.2">
      <c r="A68" s="287" t="s">
        <v>176</v>
      </c>
      <c r="B68" s="288"/>
      <c r="C68" s="313"/>
      <c r="D68" s="314"/>
      <c r="E68" s="315" t="s">
        <v>118</v>
      </c>
      <c r="F68" s="316"/>
      <c r="G68" s="317">
        <v>2</v>
      </c>
      <c r="H68" s="316"/>
      <c r="I68" s="195">
        <v>3500</v>
      </c>
      <c r="J68" s="139"/>
    </row>
    <row r="69" spans="1:10" ht="21.95" customHeight="1" x14ac:dyDescent="0.2">
      <c r="A69" s="305" t="s">
        <v>177</v>
      </c>
      <c r="B69" s="306"/>
      <c r="C69" s="306"/>
      <c r="D69" s="306"/>
      <c r="E69" s="306"/>
      <c r="F69" s="306"/>
      <c r="G69" s="306"/>
      <c r="H69" s="306"/>
      <c r="I69" s="306"/>
      <c r="J69" s="21"/>
    </row>
    <row r="70" spans="1:10" ht="39" customHeight="1" x14ac:dyDescent="0.2">
      <c r="A70" s="283" t="s">
        <v>32</v>
      </c>
      <c r="B70" s="284"/>
      <c r="C70" s="284"/>
      <c r="D70" s="283" t="s">
        <v>90</v>
      </c>
      <c r="E70" s="284"/>
      <c r="F70" s="284"/>
      <c r="G70" s="283" t="s">
        <v>92</v>
      </c>
      <c r="H70" s="284"/>
      <c r="I70" s="284"/>
      <c r="J70" s="21"/>
    </row>
    <row r="71" spans="1:10" ht="20.25" customHeight="1" x14ac:dyDescent="0.2">
      <c r="A71" s="287" t="s">
        <v>178</v>
      </c>
      <c r="B71" s="288"/>
      <c r="C71" s="288"/>
      <c r="D71" s="287" t="s">
        <v>163</v>
      </c>
      <c r="E71" s="288"/>
      <c r="F71" s="288"/>
      <c r="G71" s="299">
        <v>1200</v>
      </c>
      <c r="H71" s="299"/>
      <c r="I71" s="299"/>
      <c r="J71" s="21"/>
    </row>
    <row r="72" spans="1:10" ht="20.25" customHeight="1" x14ac:dyDescent="0.2">
      <c r="A72" s="287" t="s">
        <v>179</v>
      </c>
      <c r="B72" s="288"/>
      <c r="C72" s="288"/>
      <c r="D72" s="288"/>
      <c r="E72" s="288"/>
      <c r="F72" s="288"/>
      <c r="G72" s="299">
        <v>1200</v>
      </c>
      <c r="H72" s="299"/>
      <c r="I72" s="299"/>
      <c r="J72" s="139"/>
    </row>
    <row r="73" spans="1:10" ht="20.25" customHeight="1" x14ac:dyDescent="0.2">
      <c r="A73" s="287" t="s">
        <v>180</v>
      </c>
      <c r="B73" s="288"/>
      <c r="C73" s="288"/>
      <c r="D73" s="287" t="s">
        <v>168</v>
      </c>
      <c r="E73" s="288"/>
      <c r="F73" s="288"/>
      <c r="G73" s="299">
        <v>1750</v>
      </c>
      <c r="H73" s="299"/>
      <c r="I73" s="299"/>
      <c r="J73" s="139"/>
    </row>
    <row r="74" spans="1:10" ht="20.25" customHeight="1" x14ac:dyDescent="0.2">
      <c r="A74" s="287" t="s">
        <v>181</v>
      </c>
      <c r="B74" s="288"/>
      <c r="C74" s="288"/>
      <c r="D74" s="288"/>
      <c r="E74" s="288"/>
      <c r="F74" s="288"/>
      <c r="G74" s="299">
        <v>1750</v>
      </c>
      <c r="H74" s="299"/>
      <c r="I74" s="299"/>
      <c r="J74" s="139"/>
    </row>
    <row r="75" spans="1:10" ht="20.25" customHeight="1" x14ac:dyDescent="0.2">
      <c r="A75" s="287" t="s">
        <v>182</v>
      </c>
      <c r="B75" s="288"/>
      <c r="C75" s="288"/>
      <c r="D75" s="287" t="s">
        <v>173</v>
      </c>
      <c r="E75" s="288"/>
      <c r="F75" s="288"/>
      <c r="G75" s="299">
        <v>3500</v>
      </c>
      <c r="H75" s="299"/>
      <c r="I75" s="299"/>
      <c r="J75" s="139"/>
    </row>
    <row r="76" spans="1:10" ht="20.25" customHeight="1" x14ac:dyDescent="0.2">
      <c r="A76" s="287" t="s">
        <v>183</v>
      </c>
      <c r="B76" s="288"/>
      <c r="C76" s="288"/>
      <c r="D76" s="288"/>
      <c r="E76" s="288"/>
      <c r="F76" s="288"/>
      <c r="G76" s="299">
        <v>3500</v>
      </c>
      <c r="H76" s="299"/>
      <c r="I76" s="299"/>
      <c r="J76" s="139"/>
    </row>
    <row r="77" spans="1:10" ht="42.95" customHeight="1" x14ac:dyDescent="0.2">
      <c r="A77" s="302" t="s">
        <v>184</v>
      </c>
      <c r="B77" s="304"/>
      <c r="C77" s="304"/>
      <c r="D77" s="304"/>
      <c r="E77" s="304"/>
      <c r="F77" s="304"/>
      <c r="G77" s="304"/>
      <c r="H77" s="304"/>
      <c r="I77" s="304"/>
      <c r="J77" s="21"/>
    </row>
    <row r="78" spans="1:10" ht="21.95" customHeight="1" x14ac:dyDescent="0.2">
      <c r="A78" s="305" t="s">
        <v>185</v>
      </c>
      <c r="B78" s="306"/>
      <c r="C78" s="306"/>
      <c r="D78" s="306"/>
      <c r="E78" s="306"/>
      <c r="F78" s="306"/>
      <c r="G78" s="306"/>
      <c r="H78" s="306"/>
      <c r="I78" s="306"/>
      <c r="J78" s="21"/>
    </row>
    <row r="79" spans="1:10" ht="60.75" customHeight="1" x14ac:dyDescent="0.2">
      <c r="A79" s="283" t="s">
        <v>32</v>
      </c>
      <c r="B79" s="284"/>
      <c r="C79" s="283" t="s">
        <v>186</v>
      </c>
      <c r="D79" s="284"/>
      <c r="E79" s="283" t="s">
        <v>113</v>
      </c>
      <c r="F79" s="284"/>
      <c r="G79" s="283" t="s">
        <v>92</v>
      </c>
      <c r="H79" s="284"/>
      <c r="I79" s="23"/>
      <c r="J79" s="21"/>
    </row>
    <row r="80" spans="1:10" ht="20.25" customHeight="1" x14ac:dyDescent="0.2">
      <c r="A80" s="318" t="s">
        <v>187</v>
      </c>
      <c r="B80" s="319"/>
      <c r="C80" s="320" t="s">
        <v>115</v>
      </c>
      <c r="D80" s="321"/>
      <c r="E80" s="318" t="s">
        <v>116</v>
      </c>
      <c r="F80" s="319"/>
      <c r="G80" s="324">
        <v>480</v>
      </c>
      <c r="H80" s="325"/>
      <c r="I80" s="23"/>
      <c r="J80" s="21"/>
    </row>
    <row r="81" spans="1:10" ht="20.25" customHeight="1" x14ac:dyDescent="0.2">
      <c r="A81" s="318" t="s">
        <v>188</v>
      </c>
      <c r="B81" s="319"/>
      <c r="C81" s="322"/>
      <c r="D81" s="323"/>
      <c r="E81" s="318" t="s">
        <v>118</v>
      </c>
      <c r="F81" s="319"/>
      <c r="G81" s="324">
        <v>480</v>
      </c>
      <c r="H81" s="325"/>
      <c r="I81" s="23"/>
      <c r="J81" s="139"/>
    </row>
    <row r="82" spans="1:10" ht="20.25" customHeight="1" x14ac:dyDescent="0.2">
      <c r="A82" s="318" t="s">
        <v>189</v>
      </c>
      <c r="B82" s="319"/>
      <c r="C82" s="320" t="s">
        <v>122</v>
      </c>
      <c r="D82" s="321"/>
      <c r="E82" s="318" t="s">
        <v>116</v>
      </c>
      <c r="F82" s="319"/>
      <c r="G82" s="324">
        <v>650</v>
      </c>
      <c r="H82" s="325"/>
      <c r="I82" s="23"/>
      <c r="J82" s="139"/>
    </row>
    <row r="83" spans="1:10" ht="20.25" customHeight="1" x14ac:dyDescent="0.2">
      <c r="A83" s="318" t="s">
        <v>190</v>
      </c>
      <c r="B83" s="319"/>
      <c r="C83" s="322"/>
      <c r="D83" s="323"/>
      <c r="E83" s="318" t="s">
        <v>118</v>
      </c>
      <c r="F83" s="319"/>
      <c r="G83" s="324">
        <v>650</v>
      </c>
      <c r="H83" s="325"/>
      <c r="I83" s="23"/>
      <c r="J83" s="139"/>
    </row>
    <row r="84" spans="1:10" ht="20.25" customHeight="1" x14ac:dyDescent="0.2">
      <c r="A84" s="318" t="s">
        <v>191</v>
      </c>
      <c r="B84" s="319"/>
      <c r="C84" s="320" t="s">
        <v>127</v>
      </c>
      <c r="D84" s="321"/>
      <c r="E84" s="318" t="s">
        <v>116</v>
      </c>
      <c r="F84" s="319"/>
      <c r="G84" s="324">
        <v>1500</v>
      </c>
      <c r="H84" s="325"/>
      <c r="I84" s="23"/>
      <c r="J84" s="139"/>
    </row>
    <row r="85" spans="1:10" ht="20.25" customHeight="1" x14ac:dyDescent="0.2">
      <c r="A85" s="318" t="s">
        <v>192</v>
      </c>
      <c r="B85" s="319"/>
      <c r="C85" s="322"/>
      <c r="D85" s="323"/>
      <c r="E85" s="318" t="s">
        <v>118</v>
      </c>
      <c r="F85" s="319"/>
      <c r="G85" s="324">
        <v>1500</v>
      </c>
      <c r="H85" s="325"/>
      <c r="I85" s="23"/>
      <c r="J85" s="139"/>
    </row>
    <row r="86" spans="1:10" ht="20.25" customHeight="1" x14ac:dyDescent="0.2">
      <c r="A86" s="318" t="s">
        <v>193</v>
      </c>
      <c r="B86" s="319"/>
      <c r="C86" s="320" t="s">
        <v>132</v>
      </c>
      <c r="D86" s="321"/>
      <c r="E86" s="318" t="s">
        <v>116</v>
      </c>
      <c r="F86" s="319"/>
      <c r="G86" s="326">
        <v>2400</v>
      </c>
      <c r="H86" s="326"/>
      <c r="I86" s="23"/>
      <c r="J86" s="139"/>
    </row>
    <row r="87" spans="1:10" ht="20.25" customHeight="1" x14ac:dyDescent="0.2">
      <c r="A87" s="318" t="s">
        <v>194</v>
      </c>
      <c r="B87" s="319"/>
      <c r="C87" s="322"/>
      <c r="D87" s="323"/>
      <c r="E87" s="318" t="s">
        <v>118</v>
      </c>
      <c r="F87" s="319"/>
      <c r="G87" s="326">
        <v>2400</v>
      </c>
      <c r="H87" s="326"/>
      <c r="I87" s="23"/>
      <c r="J87" s="139"/>
    </row>
    <row r="88" spans="1:10" ht="20.25" customHeight="1" x14ac:dyDescent="0.2">
      <c r="A88" s="318" t="s">
        <v>195</v>
      </c>
      <c r="B88" s="319"/>
      <c r="C88" s="320" t="s">
        <v>137</v>
      </c>
      <c r="D88" s="321"/>
      <c r="E88" s="318" t="s">
        <v>116</v>
      </c>
      <c r="F88" s="319"/>
      <c r="G88" s="326">
        <v>4000</v>
      </c>
      <c r="H88" s="326"/>
      <c r="I88" s="23"/>
      <c r="J88" s="139"/>
    </row>
    <row r="89" spans="1:10" ht="20.25" customHeight="1" x14ac:dyDescent="0.2">
      <c r="A89" s="318" t="s">
        <v>196</v>
      </c>
      <c r="B89" s="319"/>
      <c r="C89" s="322"/>
      <c r="D89" s="323"/>
      <c r="E89" s="318" t="s">
        <v>118</v>
      </c>
      <c r="F89" s="319"/>
      <c r="G89" s="326">
        <v>4000</v>
      </c>
      <c r="H89" s="326"/>
      <c r="I89" s="23"/>
      <c r="J89" s="139"/>
    </row>
    <row r="90" spans="1:10" ht="20.25" customHeight="1" x14ac:dyDescent="0.2">
      <c r="A90" s="318" t="s">
        <v>197</v>
      </c>
      <c r="B90" s="319"/>
      <c r="C90" s="320" t="s">
        <v>142</v>
      </c>
      <c r="D90" s="321"/>
      <c r="E90" s="318" t="s">
        <v>116</v>
      </c>
      <c r="F90" s="319"/>
      <c r="G90" s="326">
        <v>6200</v>
      </c>
      <c r="H90" s="326"/>
      <c r="I90" s="23"/>
      <c r="J90" s="139"/>
    </row>
    <row r="91" spans="1:10" ht="20.25" customHeight="1" x14ac:dyDescent="0.2">
      <c r="A91" s="318" t="s">
        <v>198</v>
      </c>
      <c r="B91" s="319"/>
      <c r="C91" s="322"/>
      <c r="D91" s="323"/>
      <c r="E91" s="318" t="s">
        <v>118</v>
      </c>
      <c r="F91" s="319"/>
      <c r="G91" s="326">
        <v>6200</v>
      </c>
      <c r="H91" s="326"/>
      <c r="I91" s="23"/>
      <c r="J91" s="139"/>
    </row>
    <row r="92" spans="1:10" ht="21.95" customHeight="1" x14ac:dyDescent="0.2">
      <c r="A92" s="305" t="s">
        <v>199</v>
      </c>
      <c r="B92" s="306"/>
      <c r="C92" s="306"/>
      <c r="D92" s="306"/>
      <c r="E92" s="306"/>
      <c r="F92" s="306"/>
      <c r="G92" s="306"/>
      <c r="H92" s="306"/>
      <c r="I92" s="306"/>
      <c r="J92" s="21"/>
    </row>
    <row r="93" spans="1:10" ht="37.5" customHeight="1" x14ac:dyDescent="0.2">
      <c r="A93" s="283" t="s">
        <v>32</v>
      </c>
      <c r="B93" s="284"/>
      <c r="C93" s="284"/>
      <c r="D93" s="283" t="s">
        <v>90</v>
      </c>
      <c r="E93" s="284"/>
      <c r="F93" s="284"/>
      <c r="G93" s="283" t="s">
        <v>113</v>
      </c>
      <c r="H93" s="284"/>
      <c r="I93" s="18" t="s">
        <v>92</v>
      </c>
      <c r="J93" s="21"/>
    </row>
    <row r="94" spans="1:10" ht="20.25" customHeight="1" x14ac:dyDescent="0.2">
      <c r="A94" s="318" t="s">
        <v>200</v>
      </c>
      <c r="B94" s="319"/>
      <c r="C94" s="319"/>
      <c r="D94" s="320" t="s">
        <v>148</v>
      </c>
      <c r="E94" s="327"/>
      <c r="F94" s="321"/>
      <c r="G94" s="318" t="s">
        <v>116</v>
      </c>
      <c r="H94" s="319"/>
      <c r="I94" s="191">
        <v>480</v>
      </c>
      <c r="J94" s="139"/>
    </row>
    <row r="95" spans="1:10" ht="20.25" customHeight="1" x14ac:dyDescent="0.2">
      <c r="A95" s="318" t="s">
        <v>201</v>
      </c>
      <c r="B95" s="319"/>
      <c r="C95" s="319"/>
      <c r="D95" s="322"/>
      <c r="E95" s="328"/>
      <c r="F95" s="323"/>
      <c r="G95" s="318" t="s">
        <v>118</v>
      </c>
      <c r="H95" s="319"/>
      <c r="I95" s="191">
        <v>480</v>
      </c>
      <c r="J95" s="139"/>
    </row>
    <row r="96" spans="1:10" ht="20.25" customHeight="1" x14ac:dyDescent="0.2">
      <c r="A96" s="318" t="s">
        <v>202</v>
      </c>
      <c r="B96" s="319"/>
      <c r="C96" s="319"/>
      <c r="D96" s="320" t="s">
        <v>153</v>
      </c>
      <c r="E96" s="327"/>
      <c r="F96" s="321"/>
      <c r="G96" s="318" t="s">
        <v>116</v>
      </c>
      <c r="H96" s="319"/>
      <c r="I96" s="191">
        <v>750</v>
      </c>
      <c r="J96" s="139"/>
    </row>
    <row r="97" spans="1:10" ht="20.25" customHeight="1" x14ac:dyDescent="0.2">
      <c r="A97" s="318" t="s">
        <v>203</v>
      </c>
      <c r="B97" s="319"/>
      <c r="C97" s="319"/>
      <c r="D97" s="322"/>
      <c r="E97" s="328"/>
      <c r="F97" s="323"/>
      <c r="G97" s="318" t="s">
        <v>118</v>
      </c>
      <c r="H97" s="319"/>
      <c r="I97" s="191">
        <v>750</v>
      </c>
      <c r="J97" s="139"/>
    </row>
    <row r="98" spans="1:10" ht="20.25" customHeight="1" x14ac:dyDescent="0.2">
      <c r="A98" s="318" t="s">
        <v>204</v>
      </c>
      <c r="B98" s="319"/>
      <c r="C98" s="319"/>
      <c r="D98" s="320" t="s">
        <v>158</v>
      </c>
      <c r="E98" s="327"/>
      <c r="F98" s="321"/>
      <c r="G98" s="318" t="s">
        <v>116</v>
      </c>
      <c r="H98" s="319"/>
      <c r="I98" s="191">
        <v>940</v>
      </c>
      <c r="J98" s="139"/>
    </row>
    <row r="99" spans="1:10" ht="20.25" customHeight="1" x14ac:dyDescent="0.2">
      <c r="A99" s="318" t="s">
        <v>205</v>
      </c>
      <c r="B99" s="319"/>
      <c r="C99" s="319"/>
      <c r="D99" s="322"/>
      <c r="E99" s="328"/>
      <c r="F99" s="323"/>
      <c r="G99" s="318" t="s">
        <v>118</v>
      </c>
      <c r="H99" s="319"/>
      <c r="I99" s="191">
        <v>940</v>
      </c>
      <c r="J99" s="139"/>
    </row>
    <row r="100" spans="1:10" ht="20.25" customHeight="1" x14ac:dyDescent="0.2">
      <c r="A100" s="318" t="s">
        <v>206</v>
      </c>
      <c r="B100" s="319"/>
      <c r="C100" s="319"/>
      <c r="D100" s="320" t="s">
        <v>163</v>
      </c>
      <c r="E100" s="327"/>
      <c r="F100" s="321"/>
      <c r="G100" s="318" t="s">
        <v>116</v>
      </c>
      <c r="H100" s="319"/>
      <c r="I100" s="191">
        <v>1200</v>
      </c>
      <c r="J100" s="139"/>
    </row>
    <row r="101" spans="1:10" ht="20.25" customHeight="1" x14ac:dyDescent="0.2">
      <c r="A101" s="318" t="s">
        <v>207</v>
      </c>
      <c r="B101" s="319"/>
      <c r="C101" s="319"/>
      <c r="D101" s="322"/>
      <c r="E101" s="328"/>
      <c r="F101" s="323"/>
      <c r="G101" s="318" t="s">
        <v>118</v>
      </c>
      <c r="H101" s="319"/>
      <c r="I101" s="191">
        <v>1200</v>
      </c>
      <c r="J101" s="139"/>
    </row>
    <row r="102" spans="1:10" ht="20.25" customHeight="1" x14ac:dyDescent="0.2">
      <c r="A102" s="318" t="s">
        <v>208</v>
      </c>
      <c r="B102" s="319"/>
      <c r="C102" s="319"/>
      <c r="D102" s="320" t="s">
        <v>168</v>
      </c>
      <c r="E102" s="327"/>
      <c r="F102" s="321"/>
      <c r="G102" s="318" t="s">
        <v>116</v>
      </c>
      <c r="H102" s="319"/>
      <c r="I102" s="191">
        <v>1750</v>
      </c>
      <c r="J102" s="139"/>
    </row>
    <row r="103" spans="1:10" ht="20.25" customHeight="1" x14ac:dyDescent="0.2">
      <c r="A103" s="318" t="s">
        <v>209</v>
      </c>
      <c r="B103" s="319"/>
      <c r="C103" s="319"/>
      <c r="D103" s="322"/>
      <c r="E103" s="328"/>
      <c r="F103" s="323"/>
      <c r="G103" s="318" t="s">
        <v>118</v>
      </c>
      <c r="H103" s="319"/>
      <c r="I103" s="191">
        <v>1750</v>
      </c>
      <c r="J103" s="139"/>
    </row>
    <row r="104" spans="1:10" ht="20.25" customHeight="1" x14ac:dyDescent="0.2">
      <c r="A104" s="318" t="s">
        <v>210</v>
      </c>
      <c r="B104" s="319"/>
      <c r="C104" s="319"/>
      <c r="D104" s="320" t="s">
        <v>173</v>
      </c>
      <c r="E104" s="327"/>
      <c r="F104" s="321"/>
      <c r="G104" s="318" t="s">
        <v>116</v>
      </c>
      <c r="H104" s="319"/>
      <c r="I104" s="191">
        <v>3500</v>
      </c>
      <c r="J104" s="139"/>
    </row>
    <row r="105" spans="1:10" ht="20.25" customHeight="1" x14ac:dyDescent="0.2">
      <c r="A105" s="318" t="s">
        <v>211</v>
      </c>
      <c r="B105" s="319"/>
      <c r="C105" s="319"/>
      <c r="D105" s="322"/>
      <c r="E105" s="328"/>
      <c r="F105" s="323"/>
      <c r="G105" s="318" t="s">
        <v>118</v>
      </c>
      <c r="H105" s="319"/>
      <c r="I105" s="24">
        <v>3500</v>
      </c>
      <c r="J105" s="139"/>
    </row>
    <row r="106" spans="1:10" ht="44.25" customHeight="1" x14ac:dyDescent="0.2">
      <c r="A106" s="302" t="s">
        <v>212</v>
      </c>
      <c r="B106" s="304"/>
      <c r="C106" s="304"/>
      <c r="D106" s="304"/>
      <c r="E106" s="304"/>
      <c r="F106" s="304"/>
      <c r="G106" s="304"/>
      <c r="H106" s="304"/>
      <c r="I106" s="304"/>
      <c r="J106" s="139"/>
    </row>
    <row r="107" spans="1:10" ht="59.25" customHeight="1" x14ac:dyDescent="0.2">
      <c r="A107" s="283" t="s">
        <v>32</v>
      </c>
      <c r="B107" s="284"/>
      <c r="C107" s="284"/>
      <c r="D107" s="283" t="s">
        <v>90</v>
      </c>
      <c r="E107" s="284"/>
      <c r="F107" s="284"/>
      <c r="G107" s="283" t="s">
        <v>91</v>
      </c>
      <c r="H107" s="284"/>
      <c r="I107" s="18" t="s">
        <v>92</v>
      </c>
      <c r="J107" s="139"/>
    </row>
    <row r="108" spans="1:10" ht="20.25" customHeight="1" x14ac:dyDescent="0.2">
      <c r="A108" s="287" t="s">
        <v>213</v>
      </c>
      <c r="B108" s="288"/>
      <c r="C108" s="288"/>
      <c r="D108" s="287" t="s">
        <v>94</v>
      </c>
      <c r="E108" s="288"/>
      <c r="F108" s="288"/>
      <c r="G108" s="294">
        <v>12</v>
      </c>
      <c r="H108" s="288"/>
      <c r="I108" s="197">
        <v>500</v>
      </c>
      <c r="J108" s="139"/>
    </row>
    <row r="109" spans="1:10" ht="20.25" customHeight="1" x14ac:dyDescent="0.2">
      <c r="A109" s="287" t="s">
        <v>214</v>
      </c>
      <c r="B109" s="288"/>
      <c r="C109" s="288"/>
      <c r="D109" s="287" t="s">
        <v>96</v>
      </c>
      <c r="E109" s="288"/>
      <c r="F109" s="288"/>
      <c r="G109" s="294">
        <v>14</v>
      </c>
      <c r="H109" s="288"/>
      <c r="I109" s="198">
        <v>700</v>
      </c>
      <c r="J109" s="139"/>
    </row>
    <row r="110" spans="1:10" ht="20.25" customHeight="1" x14ac:dyDescent="0.2">
      <c r="A110" s="287" t="s">
        <v>215</v>
      </c>
      <c r="B110" s="288"/>
      <c r="C110" s="288"/>
      <c r="D110" s="287" t="s">
        <v>99</v>
      </c>
      <c r="E110" s="288"/>
      <c r="F110" s="288"/>
      <c r="G110" s="294">
        <v>18</v>
      </c>
      <c r="H110" s="288"/>
      <c r="I110" s="197">
        <v>1200</v>
      </c>
      <c r="J110" s="139"/>
    </row>
    <row r="111" spans="1:10" ht="20.25" customHeight="1" x14ac:dyDescent="0.2">
      <c r="A111" s="287" t="s">
        <v>216</v>
      </c>
      <c r="B111" s="288"/>
      <c r="C111" s="288"/>
      <c r="D111" s="287" t="s">
        <v>102</v>
      </c>
      <c r="E111" s="288"/>
      <c r="F111" s="288"/>
      <c r="G111" s="294">
        <v>22</v>
      </c>
      <c r="H111" s="288"/>
      <c r="I111" s="197">
        <v>1900</v>
      </c>
      <c r="J111" s="139"/>
    </row>
    <row r="112" spans="1:10" ht="20.25" customHeight="1" x14ac:dyDescent="0.2">
      <c r="A112" s="287" t="s">
        <v>217</v>
      </c>
      <c r="B112" s="288"/>
      <c r="C112" s="288"/>
      <c r="D112" s="287" t="s">
        <v>106</v>
      </c>
      <c r="E112" s="288"/>
      <c r="F112" s="288"/>
      <c r="G112" s="294">
        <v>25</v>
      </c>
      <c r="H112" s="288"/>
      <c r="I112" s="197">
        <v>3800</v>
      </c>
      <c r="J112" s="139"/>
    </row>
    <row r="113" spans="1:10" ht="20.25" customHeight="1" x14ac:dyDescent="0.2">
      <c r="A113" s="287" t="s">
        <v>218</v>
      </c>
      <c r="B113" s="288"/>
      <c r="C113" s="288"/>
      <c r="D113" s="287" t="s">
        <v>109</v>
      </c>
      <c r="E113" s="288"/>
      <c r="F113" s="288"/>
      <c r="G113" s="294">
        <v>35</v>
      </c>
      <c r="H113" s="288"/>
      <c r="I113" s="197">
        <v>5100</v>
      </c>
      <c r="J113" s="139"/>
    </row>
    <row r="114" spans="1:10" ht="45" customHeight="1" x14ac:dyDescent="0.2">
      <c r="A114" s="302" t="s">
        <v>219</v>
      </c>
      <c r="B114" s="304"/>
      <c r="C114" s="304"/>
      <c r="D114" s="304"/>
      <c r="E114" s="304"/>
      <c r="F114" s="304"/>
      <c r="G114" s="304"/>
      <c r="H114" s="304"/>
      <c r="I114" s="304"/>
      <c r="J114" s="139"/>
    </row>
    <row r="115" spans="1:10" ht="37.5" customHeight="1" x14ac:dyDescent="0.2">
      <c r="A115" s="283" t="s">
        <v>32</v>
      </c>
      <c r="B115" s="284"/>
      <c r="C115" s="284"/>
      <c r="D115" s="283" t="s">
        <v>90</v>
      </c>
      <c r="E115" s="284"/>
      <c r="F115" s="284"/>
      <c r="G115" s="283" t="s">
        <v>113</v>
      </c>
      <c r="H115" s="284"/>
      <c r="I115" s="18" t="s">
        <v>92</v>
      </c>
      <c r="J115" s="139"/>
    </row>
    <row r="116" spans="1:10" ht="20.25" customHeight="1" x14ac:dyDescent="0.2">
      <c r="A116" s="318" t="s">
        <v>220</v>
      </c>
      <c r="B116" s="319"/>
      <c r="C116" s="319"/>
      <c r="D116" s="320" t="s">
        <v>94</v>
      </c>
      <c r="E116" s="327"/>
      <c r="F116" s="321"/>
      <c r="G116" s="318" t="s">
        <v>116</v>
      </c>
      <c r="H116" s="319"/>
      <c r="I116" s="197">
        <v>500</v>
      </c>
      <c r="J116" s="139"/>
    </row>
    <row r="117" spans="1:10" ht="20.25" customHeight="1" x14ac:dyDescent="0.2">
      <c r="A117" s="318" t="s">
        <v>221</v>
      </c>
      <c r="B117" s="319"/>
      <c r="C117" s="319"/>
      <c r="D117" s="322"/>
      <c r="E117" s="328"/>
      <c r="F117" s="323"/>
      <c r="G117" s="318" t="s">
        <v>118</v>
      </c>
      <c r="H117" s="319"/>
      <c r="I117" s="197">
        <v>500</v>
      </c>
      <c r="J117" s="139"/>
    </row>
    <row r="118" spans="1:10" ht="20.25" customHeight="1" x14ac:dyDescent="0.2">
      <c r="A118" s="318" t="s">
        <v>222</v>
      </c>
      <c r="B118" s="319"/>
      <c r="C118" s="319"/>
      <c r="D118" s="320" t="s">
        <v>96</v>
      </c>
      <c r="E118" s="327"/>
      <c r="F118" s="321"/>
      <c r="G118" s="318" t="s">
        <v>116</v>
      </c>
      <c r="H118" s="319"/>
      <c r="I118" s="194">
        <v>700</v>
      </c>
      <c r="J118" s="139"/>
    </row>
    <row r="119" spans="1:10" ht="20.25" customHeight="1" x14ac:dyDescent="0.2">
      <c r="A119" s="318" t="s">
        <v>223</v>
      </c>
      <c r="B119" s="319"/>
      <c r="C119" s="319"/>
      <c r="D119" s="322"/>
      <c r="E119" s="328"/>
      <c r="F119" s="323"/>
      <c r="G119" s="318" t="s">
        <v>118</v>
      </c>
      <c r="H119" s="319"/>
      <c r="I119" s="194">
        <v>700</v>
      </c>
      <c r="J119" s="139"/>
    </row>
    <row r="120" spans="1:10" ht="20.25" customHeight="1" x14ac:dyDescent="0.2">
      <c r="A120" s="318" t="s">
        <v>224</v>
      </c>
      <c r="B120" s="319"/>
      <c r="C120" s="319"/>
      <c r="D120" s="320" t="s">
        <v>99</v>
      </c>
      <c r="E120" s="327"/>
      <c r="F120" s="321"/>
      <c r="G120" s="318" t="s">
        <v>116</v>
      </c>
      <c r="H120" s="319"/>
      <c r="I120" s="197">
        <v>1200</v>
      </c>
      <c r="J120" s="139"/>
    </row>
    <row r="121" spans="1:10" ht="20.25" customHeight="1" x14ac:dyDescent="0.2">
      <c r="A121" s="318" t="s">
        <v>225</v>
      </c>
      <c r="B121" s="319"/>
      <c r="C121" s="319"/>
      <c r="D121" s="322"/>
      <c r="E121" s="328"/>
      <c r="F121" s="323"/>
      <c r="G121" s="318" t="s">
        <v>118</v>
      </c>
      <c r="H121" s="319"/>
      <c r="I121" s="197">
        <v>1200</v>
      </c>
      <c r="J121" s="139"/>
    </row>
    <row r="122" spans="1:10" ht="20.25" customHeight="1" x14ac:dyDescent="0.2">
      <c r="A122" s="318" t="s">
        <v>226</v>
      </c>
      <c r="B122" s="319"/>
      <c r="C122" s="319"/>
      <c r="D122" s="320" t="s">
        <v>102</v>
      </c>
      <c r="E122" s="327"/>
      <c r="F122" s="321"/>
      <c r="G122" s="318" t="s">
        <v>116</v>
      </c>
      <c r="H122" s="319"/>
      <c r="I122" s="197">
        <v>1900</v>
      </c>
      <c r="J122" s="139"/>
    </row>
    <row r="123" spans="1:10" ht="20.25" customHeight="1" x14ac:dyDescent="0.2">
      <c r="A123" s="318" t="s">
        <v>227</v>
      </c>
      <c r="B123" s="319"/>
      <c r="C123" s="319"/>
      <c r="D123" s="322"/>
      <c r="E123" s="328"/>
      <c r="F123" s="323"/>
      <c r="G123" s="318" t="s">
        <v>118</v>
      </c>
      <c r="H123" s="319"/>
      <c r="I123" s="197">
        <v>1900</v>
      </c>
      <c r="J123" s="139"/>
    </row>
    <row r="124" spans="1:10" ht="20.25" customHeight="1" x14ac:dyDescent="0.2">
      <c r="A124" s="318" t="s">
        <v>228</v>
      </c>
      <c r="B124" s="319"/>
      <c r="C124" s="319"/>
      <c r="D124" s="320" t="s">
        <v>106</v>
      </c>
      <c r="E124" s="327"/>
      <c r="F124" s="321"/>
      <c r="G124" s="318" t="s">
        <v>116</v>
      </c>
      <c r="H124" s="319"/>
      <c r="I124" s="194">
        <v>3800</v>
      </c>
      <c r="J124" s="139"/>
    </row>
    <row r="125" spans="1:10" ht="20.25" customHeight="1" x14ac:dyDescent="0.2">
      <c r="A125" s="318" t="s">
        <v>229</v>
      </c>
      <c r="B125" s="319"/>
      <c r="C125" s="319"/>
      <c r="D125" s="322"/>
      <c r="E125" s="328"/>
      <c r="F125" s="323"/>
      <c r="G125" s="318" t="s">
        <v>118</v>
      </c>
      <c r="H125" s="319"/>
      <c r="I125" s="194">
        <v>3800</v>
      </c>
      <c r="J125" s="139"/>
    </row>
    <row r="126" spans="1:10" ht="20.25" customHeight="1" x14ac:dyDescent="0.2">
      <c r="A126" s="318" t="s">
        <v>230</v>
      </c>
      <c r="B126" s="319"/>
      <c r="C126" s="319"/>
      <c r="D126" s="320" t="s">
        <v>109</v>
      </c>
      <c r="E126" s="327"/>
      <c r="F126" s="321"/>
      <c r="G126" s="318" t="s">
        <v>116</v>
      </c>
      <c r="H126" s="319"/>
      <c r="I126" s="194">
        <v>4200</v>
      </c>
      <c r="J126" s="139"/>
    </row>
    <row r="127" spans="1:10" ht="20.25" customHeight="1" x14ac:dyDescent="0.2">
      <c r="A127" s="318" t="s">
        <v>231</v>
      </c>
      <c r="B127" s="319"/>
      <c r="C127" s="319"/>
      <c r="D127" s="322"/>
      <c r="E127" s="328"/>
      <c r="F127" s="323"/>
      <c r="G127" s="318" t="s">
        <v>118</v>
      </c>
      <c r="H127" s="319"/>
      <c r="I127" s="194">
        <v>4200</v>
      </c>
      <c r="J127" s="139"/>
    </row>
    <row r="128" spans="1:10" ht="45" customHeight="1" x14ac:dyDescent="0.2">
      <c r="A128" s="302" t="s">
        <v>232</v>
      </c>
      <c r="B128" s="304"/>
      <c r="C128" s="304"/>
      <c r="D128" s="304"/>
      <c r="E128" s="304"/>
      <c r="F128" s="304"/>
      <c r="G128" s="304"/>
      <c r="H128" s="304"/>
      <c r="I128" s="304"/>
      <c r="J128" s="139"/>
    </row>
    <row r="129" spans="1:10" ht="58.5" customHeight="1" x14ac:dyDescent="0.2">
      <c r="A129" s="283" t="s">
        <v>32</v>
      </c>
      <c r="B129" s="284"/>
      <c r="C129" s="284"/>
      <c r="D129" s="283" t="s">
        <v>90</v>
      </c>
      <c r="E129" s="284"/>
      <c r="F129" s="283" t="s">
        <v>91</v>
      </c>
      <c r="G129" s="284"/>
      <c r="H129" s="283" t="s">
        <v>92</v>
      </c>
      <c r="I129" s="284"/>
      <c r="J129" s="139"/>
    </row>
    <row r="130" spans="1:10" ht="20.25" customHeight="1" x14ac:dyDescent="0.2">
      <c r="A130" s="318" t="s">
        <v>233</v>
      </c>
      <c r="B130" s="319"/>
      <c r="C130" s="319"/>
      <c r="D130" s="318" t="s">
        <v>94</v>
      </c>
      <c r="E130" s="319"/>
      <c r="F130" s="329">
        <v>12</v>
      </c>
      <c r="G130" s="319"/>
      <c r="H130" s="330">
        <v>500</v>
      </c>
      <c r="I130" s="330"/>
      <c r="J130" s="139"/>
    </row>
    <row r="131" spans="1:10" ht="20.25" customHeight="1" x14ac:dyDescent="0.2">
      <c r="A131" s="318" t="s">
        <v>234</v>
      </c>
      <c r="B131" s="319"/>
      <c r="C131" s="319"/>
      <c r="D131" s="318" t="s">
        <v>96</v>
      </c>
      <c r="E131" s="319"/>
      <c r="F131" s="329">
        <v>16</v>
      </c>
      <c r="G131" s="319"/>
      <c r="H131" s="330">
        <v>700</v>
      </c>
      <c r="I131" s="330"/>
      <c r="J131" s="139"/>
    </row>
    <row r="132" spans="1:10" ht="20.25" customHeight="1" x14ac:dyDescent="0.2">
      <c r="A132" s="318" t="s">
        <v>235</v>
      </c>
      <c r="B132" s="319"/>
      <c r="C132" s="319"/>
      <c r="D132" s="318" t="s">
        <v>99</v>
      </c>
      <c r="E132" s="319"/>
      <c r="F132" s="329">
        <v>20</v>
      </c>
      <c r="G132" s="319"/>
      <c r="H132" s="330">
        <v>1200</v>
      </c>
      <c r="I132" s="330"/>
      <c r="J132" s="139"/>
    </row>
    <row r="133" spans="1:10" ht="20.25" customHeight="1" x14ac:dyDescent="0.2">
      <c r="A133" s="318" t="s">
        <v>236</v>
      </c>
      <c r="B133" s="319"/>
      <c r="C133" s="319"/>
      <c r="D133" s="318" t="s">
        <v>102</v>
      </c>
      <c r="E133" s="319"/>
      <c r="F133" s="329">
        <v>25</v>
      </c>
      <c r="G133" s="319"/>
      <c r="H133" s="329">
        <v>1900</v>
      </c>
      <c r="I133" s="319"/>
      <c r="J133" s="139"/>
    </row>
    <row r="134" spans="1:10" ht="20.25" customHeight="1" x14ac:dyDescent="0.2">
      <c r="A134" s="318" t="s">
        <v>237</v>
      </c>
      <c r="B134" s="319"/>
      <c r="C134" s="319"/>
      <c r="D134" s="318" t="s">
        <v>106</v>
      </c>
      <c r="E134" s="319"/>
      <c r="F134" s="329">
        <v>32</v>
      </c>
      <c r="G134" s="319"/>
      <c r="H134" s="329">
        <v>3800</v>
      </c>
      <c r="I134" s="319"/>
      <c r="J134" s="139"/>
    </row>
    <row r="135" spans="1:10" ht="20.25" customHeight="1" x14ac:dyDescent="0.2">
      <c r="A135" s="318" t="s">
        <v>238</v>
      </c>
      <c r="B135" s="319"/>
      <c r="C135" s="319"/>
      <c r="D135" s="318" t="s">
        <v>109</v>
      </c>
      <c r="E135" s="319"/>
      <c r="F135" s="329">
        <v>40</v>
      </c>
      <c r="G135" s="319"/>
      <c r="H135" s="329">
        <v>5100</v>
      </c>
      <c r="I135" s="319"/>
      <c r="J135" s="139"/>
    </row>
    <row r="136" spans="1:10" ht="45" customHeight="1" x14ac:dyDescent="0.2">
      <c r="A136" s="302" t="s">
        <v>239</v>
      </c>
      <c r="B136" s="304"/>
      <c r="C136" s="304"/>
      <c r="D136" s="304"/>
      <c r="E136" s="304"/>
      <c r="F136" s="304"/>
      <c r="G136" s="304"/>
      <c r="H136" s="304"/>
      <c r="I136" s="304"/>
      <c r="J136" s="139"/>
    </row>
    <row r="137" spans="1:10" ht="21.95" customHeight="1" x14ac:dyDescent="0.2">
      <c r="A137" s="331" t="s">
        <v>240</v>
      </c>
      <c r="B137" s="332"/>
      <c r="C137" s="332"/>
      <c r="D137" s="332"/>
      <c r="E137" s="332"/>
      <c r="F137" s="332"/>
      <c r="G137" s="332"/>
      <c r="H137" s="332"/>
      <c r="I137" s="332"/>
      <c r="J137" s="139"/>
    </row>
    <row r="138" spans="1:10" ht="64.5" customHeight="1" x14ac:dyDescent="0.2">
      <c r="A138" s="318" t="s">
        <v>241</v>
      </c>
      <c r="B138" s="319"/>
      <c r="C138" s="319"/>
      <c r="D138" s="318" t="s">
        <v>90</v>
      </c>
      <c r="E138" s="319"/>
      <c r="F138" s="318" t="s">
        <v>113</v>
      </c>
      <c r="G138" s="319"/>
      <c r="H138" s="318" t="s">
        <v>92</v>
      </c>
      <c r="I138" s="319"/>
      <c r="J138" s="139"/>
    </row>
    <row r="139" spans="1:10" ht="20.25" customHeight="1" x14ac:dyDescent="0.2">
      <c r="A139" s="287" t="s">
        <v>242</v>
      </c>
      <c r="B139" s="288"/>
      <c r="C139" s="288"/>
      <c r="D139" s="309" t="s">
        <v>243</v>
      </c>
      <c r="E139" s="310"/>
      <c r="F139" s="287" t="s">
        <v>116</v>
      </c>
      <c r="G139" s="288"/>
      <c r="H139" s="299">
        <v>450</v>
      </c>
      <c r="I139" s="299"/>
      <c r="J139" s="139"/>
    </row>
    <row r="140" spans="1:10" ht="20.25" customHeight="1" x14ac:dyDescent="0.2">
      <c r="A140" s="287" t="s">
        <v>244</v>
      </c>
      <c r="B140" s="288"/>
      <c r="C140" s="288"/>
      <c r="D140" s="313"/>
      <c r="E140" s="314"/>
      <c r="F140" s="287" t="s">
        <v>118</v>
      </c>
      <c r="G140" s="288"/>
      <c r="H140" s="299">
        <v>450</v>
      </c>
      <c r="I140" s="299"/>
      <c r="J140" s="139"/>
    </row>
    <row r="141" spans="1:10" ht="20.25" customHeight="1" x14ac:dyDescent="0.2">
      <c r="A141" s="287" t="s">
        <v>245</v>
      </c>
      <c r="B141" s="288"/>
      <c r="C141" s="288"/>
      <c r="D141" s="309" t="s">
        <v>246</v>
      </c>
      <c r="E141" s="310"/>
      <c r="F141" s="287" t="s">
        <v>116</v>
      </c>
      <c r="G141" s="288"/>
      <c r="H141" s="299">
        <v>700</v>
      </c>
      <c r="I141" s="299"/>
      <c r="J141" s="139"/>
    </row>
    <row r="142" spans="1:10" ht="20.25" customHeight="1" x14ac:dyDescent="0.2">
      <c r="A142" s="287" t="s">
        <v>247</v>
      </c>
      <c r="B142" s="288"/>
      <c r="C142" s="288"/>
      <c r="D142" s="313"/>
      <c r="E142" s="314"/>
      <c r="F142" s="287" t="s">
        <v>118</v>
      </c>
      <c r="G142" s="288"/>
      <c r="H142" s="299">
        <v>700</v>
      </c>
      <c r="I142" s="299"/>
      <c r="J142" s="139"/>
    </row>
    <row r="143" spans="1:10" ht="20.25" customHeight="1" x14ac:dyDescent="0.2">
      <c r="A143" s="287" t="s">
        <v>248</v>
      </c>
      <c r="B143" s="288"/>
      <c r="C143" s="288"/>
      <c r="D143" s="309" t="s">
        <v>249</v>
      </c>
      <c r="E143" s="310"/>
      <c r="F143" s="287" t="s">
        <v>116</v>
      </c>
      <c r="G143" s="288"/>
      <c r="H143" s="299">
        <v>900</v>
      </c>
      <c r="I143" s="299"/>
      <c r="J143" s="139"/>
    </row>
    <row r="144" spans="1:10" ht="20.25" customHeight="1" x14ac:dyDescent="0.2">
      <c r="A144" s="287" t="s">
        <v>250</v>
      </c>
      <c r="B144" s="288"/>
      <c r="C144" s="288"/>
      <c r="D144" s="313"/>
      <c r="E144" s="314"/>
      <c r="F144" s="287" t="s">
        <v>118</v>
      </c>
      <c r="G144" s="288"/>
      <c r="H144" s="299">
        <v>900</v>
      </c>
      <c r="I144" s="299"/>
      <c r="J144" s="139"/>
    </row>
    <row r="145" spans="1:10" ht="20.25" customHeight="1" x14ac:dyDescent="0.2">
      <c r="A145" s="287" t="s">
        <v>251</v>
      </c>
      <c r="B145" s="288"/>
      <c r="C145" s="288"/>
      <c r="D145" s="309" t="s">
        <v>252</v>
      </c>
      <c r="E145" s="310"/>
      <c r="F145" s="287" t="s">
        <v>116</v>
      </c>
      <c r="G145" s="288"/>
      <c r="H145" s="299">
        <v>1100</v>
      </c>
      <c r="I145" s="299"/>
      <c r="J145" s="139"/>
    </row>
    <row r="146" spans="1:10" ht="20.25" customHeight="1" x14ac:dyDescent="0.2">
      <c r="A146" s="287" t="s">
        <v>253</v>
      </c>
      <c r="B146" s="288"/>
      <c r="C146" s="288"/>
      <c r="D146" s="313"/>
      <c r="E146" s="314"/>
      <c r="F146" s="287" t="s">
        <v>118</v>
      </c>
      <c r="G146" s="288"/>
      <c r="H146" s="299">
        <v>1100</v>
      </c>
      <c r="I146" s="299"/>
      <c r="J146" s="139"/>
    </row>
    <row r="147" spans="1:10" ht="20.25" customHeight="1" x14ac:dyDescent="0.2">
      <c r="A147" s="287" t="s">
        <v>254</v>
      </c>
      <c r="B147" s="288"/>
      <c r="C147" s="288"/>
      <c r="D147" s="309" t="s">
        <v>255</v>
      </c>
      <c r="E147" s="310"/>
      <c r="F147" s="287" t="s">
        <v>116</v>
      </c>
      <c r="G147" s="288"/>
      <c r="H147" s="299">
        <v>1600</v>
      </c>
      <c r="I147" s="299"/>
      <c r="J147" s="139"/>
    </row>
    <row r="148" spans="1:10" ht="20.25" customHeight="1" x14ac:dyDescent="0.2">
      <c r="A148" s="287" t="s">
        <v>256</v>
      </c>
      <c r="B148" s="288"/>
      <c r="C148" s="288"/>
      <c r="D148" s="313"/>
      <c r="E148" s="314"/>
      <c r="F148" s="287" t="s">
        <v>118</v>
      </c>
      <c r="G148" s="288"/>
      <c r="H148" s="299">
        <v>1600</v>
      </c>
      <c r="I148" s="299"/>
      <c r="J148" s="139"/>
    </row>
    <row r="149" spans="1:10" ht="20.25" customHeight="1" x14ac:dyDescent="0.2">
      <c r="A149" s="287" t="s">
        <v>257</v>
      </c>
      <c r="B149" s="288"/>
      <c r="C149" s="288"/>
      <c r="D149" s="309" t="s">
        <v>258</v>
      </c>
      <c r="E149" s="310"/>
      <c r="F149" s="287" t="s">
        <v>116</v>
      </c>
      <c r="G149" s="288"/>
      <c r="H149" s="299">
        <v>2500</v>
      </c>
      <c r="I149" s="299"/>
      <c r="J149" s="139"/>
    </row>
    <row r="150" spans="1:10" ht="20.25" customHeight="1" x14ac:dyDescent="0.2">
      <c r="A150" s="287" t="s">
        <v>259</v>
      </c>
      <c r="B150" s="288"/>
      <c r="C150" s="288"/>
      <c r="D150" s="313"/>
      <c r="E150" s="314"/>
      <c r="F150" s="287" t="s">
        <v>118</v>
      </c>
      <c r="G150" s="288"/>
      <c r="H150" s="299">
        <v>2500</v>
      </c>
      <c r="I150" s="299"/>
      <c r="J150" s="139"/>
    </row>
    <row r="151" spans="1:10" ht="21.95" customHeight="1" x14ac:dyDescent="0.2">
      <c r="A151" s="305" t="s">
        <v>260</v>
      </c>
      <c r="B151" s="306"/>
      <c r="C151" s="306"/>
      <c r="D151" s="306"/>
      <c r="E151" s="306"/>
      <c r="F151" s="306"/>
      <c r="G151" s="306"/>
      <c r="H151" s="306"/>
      <c r="I151" s="306"/>
      <c r="J151" s="139"/>
    </row>
    <row r="152" spans="1:10" ht="60.75" customHeight="1" x14ac:dyDescent="0.2">
      <c r="A152" s="283" t="s">
        <v>32</v>
      </c>
      <c r="B152" s="284"/>
      <c r="C152" s="284"/>
      <c r="D152" s="283" t="s">
        <v>90</v>
      </c>
      <c r="E152" s="284"/>
      <c r="F152" s="283" t="s">
        <v>113</v>
      </c>
      <c r="G152" s="284"/>
      <c r="H152" s="283" t="s">
        <v>92</v>
      </c>
      <c r="I152" s="284"/>
      <c r="J152" s="139"/>
    </row>
    <row r="153" spans="1:10" ht="20.25" customHeight="1" x14ac:dyDescent="0.2">
      <c r="A153" s="318" t="s">
        <v>261</v>
      </c>
      <c r="B153" s="319"/>
      <c r="C153" s="319"/>
      <c r="D153" s="320" t="s">
        <v>94</v>
      </c>
      <c r="E153" s="321"/>
      <c r="F153" s="318" t="s">
        <v>116</v>
      </c>
      <c r="G153" s="319"/>
      <c r="H153" s="333">
        <v>500</v>
      </c>
      <c r="I153" s="334"/>
      <c r="J153" s="139"/>
    </row>
    <row r="154" spans="1:10" ht="20.25" customHeight="1" x14ac:dyDescent="0.2">
      <c r="A154" s="318" t="s">
        <v>262</v>
      </c>
      <c r="B154" s="319"/>
      <c r="C154" s="319"/>
      <c r="D154" s="322"/>
      <c r="E154" s="323"/>
      <c r="F154" s="318" t="s">
        <v>118</v>
      </c>
      <c r="G154" s="319"/>
      <c r="H154" s="333">
        <v>500</v>
      </c>
      <c r="I154" s="334"/>
      <c r="J154" s="139"/>
    </row>
    <row r="155" spans="1:10" ht="20.25" customHeight="1" x14ac:dyDescent="0.2">
      <c r="A155" s="318" t="s">
        <v>263</v>
      </c>
      <c r="B155" s="319"/>
      <c r="C155" s="319"/>
      <c r="D155" s="320" t="s">
        <v>96</v>
      </c>
      <c r="E155" s="321"/>
      <c r="F155" s="318" t="s">
        <v>116</v>
      </c>
      <c r="G155" s="319"/>
      <c r="H155" s="329">
        <v>700</v>
      </c>
      <c r="I155" s="319"/>
      <c r="J155" s="139"/>
    </row>
    <row r="156" spans="1:10" ht="20.25" customHeight="1" x14ac:dyDescent="0.2">
      <c r="A156" s="318" t="s">
        <v>264</v>
      </c>
      <c r="B156" s="319"/>
      <c r="C156" s="319"/>
      <c r="D156" s="322"/>
      <c r="E156" s="323"/>
      <c r="F156" s="318" t="s">
        <v>118</v>
      </c>
      <c r="G156" s="319"/>
      <c r="H156" s="329">
        <v>700</v>
      </c>
      <c r="I156" s="319"/>
      <c r="J156" s="139"/>
    </row>
    <row r="157" spans="1:10" ht="20.25" customHeight="1" x14ac:dyDescent="0.2">
      <c r="A157" s="318" t="s">
        <v>265</v>
      </c>
      <c r="B157" s="319"/>
      <c r="C157" s="319"/>
      <c r="D157" s="320" t="s">
        <v>99</v>
      </c>
      <c r="E157" s="321"/>
      <c r="F157" s="318" t="s">
        <v>116</v>
      </c>
      <c r="G157" s="319"/>
      <c r="H157" s="329">
        <v>1200</v>
      </c>
      <c r="I157" s="319"/>
      <c r="J157" s="139"/>
    </row>
    <row r="158" spans="1:10" ht="20.25" customHeight="1" x14ac:dyDescent="0.2">
      <c r="A158" s="318" t="s">
        <v>266</v>
      </c>
      <c r="B158" s="319"/>
      <c r="C158" s="319"/>
      <c r="D158" s="322"/>
      <c r="E158" s="323"/>
      <c r="F158" s="318" t="s">
        <v>118</v>
      </c>
      <c r="G158" s="319"/>
      <c r="H158" s="329">
        <v>1200</v>
      </c>
      <c r="I158" s="319"/>
      <c r="J158" s="139"/>
    </row>
    <row r="159" spans="1:10" ht="20.25" customHeight="1" x14ac:dyDescent="0.2">
      <c r="A159" s="318" t="s">
        <v>267</v>
      </c>
      <c r="B159" s="319"/>
      <c r="C159" s="319"/>
      <c r="D159" s="320" t="s">
        <v>102</v>
      </c>
      <c r="E159" s="321"/>
      <c r="F159" s="318" t="s">
        <v>116</v>
      </c>
      <c r="G159" s="319"/>
      <c r="H159" s="329">
        <v>1900</v>
      </c>
      <c r="I159" s="319"/>
      <c r="J159" s="139"/>
    </row>
    <row r="160" spans="1:10" ht="20.25" customHeight="1" x14ac:dyDescent="0.2">
      <c r="A160" s="318" t="s">
        <v>268</v>
      </c>
      <c r="B160" s="319"/>
      <c r="C160" s="319"/>
      <c r="D160" s="322"/>
      <c r="E160" s="323"/>
      <c r="F160" s="318" t="s">
        <v>118</v>
      </c>
      <c r="G160" s="319"/>
      <c r="H160" s="329">
        <v>1900</v>
      </c>
      <c r="I160" s="319"/>
      <c r="J160" s="139"/>
    </row>
    <row r="161" spans="1:10" ht="20.25" customHeight="1" x14ac:dyDescent="0.2">
      <c r="A161" s="318" t="s">
        <v>269</v>
      </c>
      <c r="B161" s="319"/>
      <c r="C161" s="319"/>
      <c r="D161" s="320" t="s">
        <v>106</v>
      </c>
      <c r="E161" s="321"/>
      <c r="F161" s="318" t="s">
        <v>116</v>
      </c>
      <c r="G161" s="319"/>
      <c r="H161" s="329">
        <v>3800</v>
      </c>
      <c r="I161" s="319"/>
      <c r="J161" s="139"/>
    </row>
    <row r="162" spans="1:10" ht="20.25" customHeight="1" x14ac:dyDescent="0.2">
      <c r="A162" s="318" t="s">
        <v>270</v>
      </c>
      <c r="B162" s="319"/>
      <c r="C162" s="319"/>
      <c r="D162" s="322"/>
      <c r="E162" s="323"/>
      <c r="F162" s="318" t="s">
        <v>118</v>
      </c>
      <c r="G162" s="319"/>
      <c r="H162" s="329">
        <v>3800</v>
      </c>
      <c r="I162" s="319"/>
      <c r="J162" s="139"/>
    </row>
    <row r="163" spans="1:10" ht="20.25" customHeight="1" x14ac:dyDescent="0.2">
      <c r="A163" s="318" t="s">
        <v>271</v>
      </c>
      <c r="B163" s="319"/>
      <c r="C163" s="319"/>
      <c r="D163" s="320" t="s">
        <v>109</v>
      </c>
      <c r="E163" s="321"/>
      <c r="F163" s="318" t="s">
        <v>116</v>
      </c>
      <c r="G163" s="319"/>
      <c r="H163" s="329">
        <v>4300</v>
      </c>
      <c r="I163" s="319"/>
      <c r="J163" s="139"/>
    </row>
    <row r="164" spans="1:10" ht="20.25" customHeight="1" x14ac:dyDescent="0.2">
      <c r="A164" s="318" t="s">
        <v>272</v>
      </c>
      <c r="B164" s="319"/>
      <c r="C164" s="319"/>
      <c r="D164" s="322"/>
      <c r="E164" s="323"/>
      <c r="F164" s="318" t="s">
        <v>118</v>
      </c>
      <c r="G164" s="319"/>
      <c r="H164" s="329">
        <v>4300</v>
      </c>
      <c r="I164" s="319"/>
      <c r="J164" s="139"/>
    </row>
    <row r="165" spans="1:10" ht="51" customHeight="1" x14ac:dyDescent="0.2">
      <c r="A165" s="302" t="s">
        <v>273</v>
      </c>
      <c r="B165" s="304"/>
      <c r="C165" s="304"/>
      <c r="D165" s="304"/>
      <c r="E165" s="304"/>
      <c r="F165" s="304"/>
      <c r="G165" s="304"/>
      <c r="H165" s="304"/>
      <c r="I165" s="304"/>
      <c r="J165" s="139"/>
    </row>
    <row r="166" spans="1:10" ht="60" customHeight="1" x14ac:dyDescent="0.2">
      <c r="A166" s="283" t="s">
        <v>32</v>
      </c>
      <c r="B166" s="284"/>
      <c r="C166" s="284"/>
      <c r="D166" s="283" t="s">
        <v>90</v>
      </c>
      <c r="E166" s="284"/>
      <c r="F166" s="283" t="s">
        <v>91</v>
      </c>
      <c r="G166" s="284"/>
      <c r="H166" s="283" t="s">
        <v>92</v>
      </c>
      <c r="I166" s="284"/>
      <c r="J166" s="139"/>
    </row>
    <row r="167" spans="1:10" ht="20.25" customHeight="1" x14ac:dyDescent="0.2">
      <c r="A167" s="318" t="s">
        <v>274</v>
      </c>
      <c r="B167" s="319"/>
      <c r="C167" s="319"/>
      <c r="D167" s="318" t="s">
        <v>94</v>
      </c>
      <c r="E167" s="319"/>
      <c r="F167" s="329">
        <v>5</v>
      </c>
      <c r="G167" s="319"/>
      <c r="H167" s="329">
        <v>500</v>
      </c>
      <c r="I167" s="319"/>
      <c r="J167" s="139"/>
    </row>
    <row r="168" spans="1:10" ht="20.25" customHeight="1" x14ac:dyDescent="0.2">
      <c r="A168" s="318" t="s">
        <v>275</v>
      </c>
      <c r="B168" s="319"/>
      <c r="C168" s="319"/>
      <c r="D168" s="318" t="s">
        <v>96</v>
      </c>
      <c r="E168" s="319"/>
      <c r="F168" s="329">
        <v>6</v>
      </c>
      <c r="G168" s="319"/>
      <c r="H168" s="329">
        <v>700</v>
      </c>
      <c r="I168" s="319"/>
      <c r="J168" s="139"/>
    </row>
    <row r="169" spans="1:10" ht="20.25" customHeight="1" x14ac:dyDescent="0.2">
      <c r="A169" s="318" t="s">
        <v>276</v>
      </c>
      <c r="B169" s="319"/>
      <c r="C169" s="319"/>
      <c r="D169" s="318" t="s">
        <v>96</v>
      </c>
      <c r="E169" s="319"/>
      <c r="F169" s="329">
        <v>8</v>
      </c>
      <c r="G169" s="319"/>
      <c r="H169" s="329">
        <v>700</v>
      </c>
      <c r="I169" s="319"/>
      <c r="J169" s="139"/>
    </row>
    <row r="170" spans="1:10" ht="20.25" customHeight="1" x14ac:dyDescent="0.2">
      <c r="A170" s="318" t="s">
        <v>277</v>
      </c>
      <c r="B170" s="319"/>
      <c r="C170" s="319"/>
      <c r="D170" s="318" t="s">
        <v>99</v>
      </c>
      <c r="E170" s="319"/>
      <c r="F170" s="329">
        <v>8</v>
      </c>
      <c r="G170" s="319"/>
      <c r="H170" s="329">
        <v>1200</v>
      </c>
      <c r="I170" s="319"/>
      <c r="J170" s="139"/>
    </row>
    <row r="171" spans="1:10" ht="20.25" customHeight="1" x14ac:dyDescent="0.2">
      <c r="A171" s="318" t="s">
        <v>278</v>
      </c>
      <c r="B171" s="319"/>
      <c r="C171" s="319"/>
      <c r="D171" s="318" t="s">
        <v>99</v>
      </c>
      <c r="E171" s="319"/>
      <c r="F171" s="329">
        <v>10</v>
      </c>
      <c r="G171" s="319"/>
      <c r="H171" s="329">
        <v>1200</v>
      </c>
      <c r="I171" s="319"/>
      <c r="J171" s="139"/>
    </row>
    <row r="172" spans="1:10" ht="20.25" customHeight="1" x14ac:dyDescent="0.2">
      <c r="A172" s="318" t="s">
        <v>279</v>
      </c>
      <c r="B172" s="319"/>
      <c r="C172" s="319"/>
      <c r="D172" s="318" t="s">
        <v>102</v>
      </c>
      <c r="E172" s="319"/>
      <c r="F172" s="329">
        <v>8</v>
      </c>
      <c r="G172" s="319"/>
      <c r="H172" s="329">
        <v>1900</v>
      </c>
      <c r="I172" s="319"/>
      <c r="J172" s="139"/>
    </row>
    <row r="173" spans="1:10" ht="20.25" customHeight="1" x14ac:dyDescent="0.2">
      <c r="A173" s="318" t="s">
        <v>280</v>
      </c>
      <c r="B173" s="319"/>
      <c r="C173" s="319"/>
      <c r="D173" s="318" t="s">
        <v>102</v>
      </c>
      <c r="E173" s="319"/>
      <c r="F173" s="329">
        <v>12</v>
      </c>
      <c r="G173" s="319"/>
      <c r="H173" s="329">
        <v>1900</v>
      </c>
      <c r="I173" s="319"/>
      <c r="J173" s="139"/>
    </row>
    <row r="174" spans="1:10" ht="20.25" customHeight="1" x14ac:dyDescent="0.2">
      <c r="A174" s="318" t="s">
        <v>281</v>
      </c>
      <c r="B174" s="319"/>
      <c r="C174" s="319"/>
      <c r="D174" s="318" t="s">
        <v>106</v>
      </c>
      <c r="E174" s="319"/>
      <c r="F174" s="329">
        <v>12</v>
      </c>
      <c r="G174" s="319"/>
      <c r="H174" s="329">
        <v>3800</v>
      </c>
      <c r="I174" s="319"/>
      <c r="J174" s="139"/>
    </row>
    <row r="175" spans="1:10" ht="20.25" customHeight="1" x14ac:dyDescent="0.2">
      <c r="A175" s="318" t="s">
        <v>282</v>
      </c>
      <c r="B175" s="319"/>
      <c r="C175" s="319"/>
      <c r="D175" s="318" t="s">
        <v>106</v>
      </c>
      <c r="E175" s="319"/>
      <c r="F175" s="329">
        <v>15</v>
      </c>
      <c r="G175" s="319"/>
      <c r="H175" s="329">
        <v>3800</v>
      </c>
      <c r="I175" s="319"/>
      <c r="J175" s="139"/>
    </row>
  </sheetData>
  <mergeCells count="537">
    <mergeCell ref="A175:C175"/>
    <mergeCell ref="D175:E175"/>
    <mergeCell ref="F175:G175"/>
    <mergeCell ref="H175:I175"/>
    <mergeCell ref="A174:C174"/>
    <mergeCell ref="D174:E174"/>
    <mergeCell ref="F174:G174"/>
    <mergeCell ref="H174:I174"/>
    <mergeCell ref="A173:C173"/>
    <mergeCell ref="D173:E173"/>
    <mergeCell ref="F173:G173"/>
    <mergeCell ref="H173:I173"/>
    <mergeCell ref="A172:C172"/>
    <mergeCell ref="D172:E172"/>
    <mergeCell ref="F172:G172"/>
    <mergeCell ref="H172:I172"/>
    <mergeCell ref="A171:C171"/>
    <mergeCell ref="D171:E171"/>
    <mergeCell ref="F171:G171"/>
    <mergeCell ref="H171:I171"/>
    <mergeCell ref="A170:C170"/>
    <mergeCell ref="D170:E170"/>
    <mergeCell ref="F170:G170"/>
    <mergeCell ref="H170:I170"/>
    <mergeCell ref="A169:C169"/>
    <mergeCell ref="D169:E169"/>
    <mergeCell ref="F169:G169"/>
    <mergeCell ref="H169:I169"/>
    <mergeCell ref="A168:C168"/>
    <mergeCell ref="D168:E168"/>
    <mergeCell ref="F168:G168"/>
    <mergeCell ref="H168:I168"/>
    <mergeCell ref="A167:C167"/>
    <mergeCell ref="D167:E167"/>
    <mergeCell ref="F167:G167"/>
    <mergeCell ref="H167:I167"/>
    <mergeCell ref="A165:I165"/>
    <mergeCell ref="A166:C166"/>
    <mergeCell ref="D166:E166"/>
    <mergeCell ref="F166:G166"/>
    <mergeCell ref="H166:I166"/>
    <mergeCell ref="A163:C163"/>
    <mergeCell ref="D163:E164"/>
    <mergeCell ref="F163:G163"/>
    <mergeCell ref="H163:I163"/>
    <mergeCell ref="A164:C164"/>
    <mergeCell ref="F164:G164"/>
    <mergeCell ref="H164:I164"/>
    <mergeCell ref="A161:C161"/>
    <mergeCell ref="D161:E162"/>
    <mergeCell ref="F161:G161"/>
    <mergeCell ref="H161:I161"/>
    <mergeCell ref="A162:C162"/>
    <mergeCell ref="F162:G162"/>
    <mergeCell ref="H162:I162"/>
    <mergeCell ref="A159:C159"/>
    <mergeCell ref="D159:E160"/>
    <mergeCell ref="F159:G159"/>
    <mergeCell ref="H159:I159"/>
    <mergeCell ref="A160:C160"/>
    <mergeCell ref="F160:G160"/>
    <mergeCell ref="H160:I160"/>
    <mergeCell ref="A157:C157"/>
    <mergeCell ref="D157:E158"/>
    <mergeCell ref="F157:G157"/>
    <mergeCell ref="H157:I157"/>
    <mergeCell ref="A158:C158"/>
    <mergeCell ref="F158:G158"/>
    <mergeCell ref="H158:I158"/>
    <mergeCell ref="A155:C155"/>
    <mergeCell ref="D155:E156"/>
    <mergeCell ref="F155:G155"/>
    <mergeCell ref="H155:I155"/>
    <mergeCell ref="A156:C156"/>
    <mergeCell ref="F156:G156"/>
    <mergeCell ref="H156:I156"/>
    <mergeCell ref="A153:C153"/>
    <mergeCell ref="D153:E154"/>
    <mergeCell ref="F153:G153"/>
    <mergeCell ref="H153:I153"/>
    <mergeCell ref="A154:C154"/>
    <mergeCell ref="F154:G154"/>
    <mergeCell ref="H154:I154"/>
    <mergeCell ref="A151:I151"/>
    <mergeCell ref="A152:C152"/>
    <mergeCell ref="D152:E152"/>
    <mergeCell ref="F152:G152"/>
    <mergeCell ref="H152:I152"/>
    <mergeCell ref="A149:C149"/>
    <mergeCell ref="D149:E150"/>
    <mergeCell ref="F149:G149"/>
    <mergeCell ref="H149:I149"/>
    <mergeCell ref="A150:C150"/>
    <mergeCell ref="F150:G150"/>
    <mergeCell ref="H150:I150"/>
    <mergeCell ref="A147:C147"/>
    <mergeCell ref="D147:E148"/>
    <mergeCell ref="F147:G147"/>
    <mergeCell ref="H147:I147"/>
    <mergeCell ref="A148:C148"/>
    <mergeCell ref="F148:G148"/>
    <mergeCell ref="H148:I148"/>
    <mergeCell ref="A145:C145"/>
    <mergeCell ref="D145:E146"/>
    <mergeCell ref="F145:G145"/>
    <mergeCell ref="H145:I145"/>
    <mergeCell ref="A146:C146"/>
    <mergeCell ref="F146:G146"/>
    <mergeCell ref="H146:I146"/>
    <mergeCell ref="A143:C143"/>
    <mergeCell ref="D143:E144"/>
    <mergeCell ref="F143:G143"/>
    <mergeCell ref="H143:I143"/>
    <mergeCell ref="A144:C144"/>
    <mergeCell ref="F144:G144"/>
    <mergeCell ref="H144:I144"/>
    <mergeCell ref="A141:C141"/>
    <mergeCell ref="D141:E142"/>
    <mergeCell ref="F141:G141"/>
    <mergeCell ref="H141:I141"/>
    <mergeCell ref="A142:C142"/>
    <mergeCell ref="F142:G142"/>
    <mergeCell ref="H142:I142"/>
    <mergeCell ref="A139:C139"/>
    <mergeCell ref="D139:E140"/>
    <mergeCell ref="F139:G139"/>
    <mergeCell ref="H139:I139"/>
    <mergeCell ref="A140:C140"/>
    <mergeCell ref="F140:G140"/>
    <mergeCell ref="H140:I140"/>
    <mergeCell ref="A136:I136"/>
    <mergeCell ref="A137:I137"/>
    <mergeCell ref="A138:C138"/>
    <mergeCell ref="D138:E138"/>
    <mergeCell ref="F138:G138"/>
    <mergeCell ref="H138:I138"/>
    <mergeCell ref="A135:C135"/>
    <mergeCell ref="D135:E135"/>
    <mergeCell ref="F135:G135"/>
    <mergeCell ref="H135:I135"/>
    <mergeCell ref="A134:C134"/>
    <mergeCell ref="D134:E134"/>
    <mergeCell ref="F134:G134"/>
    <mergeCell ref="H134:I134"/>
    <mergeCell ref="A133:C133"/>
    <mergeCell ref="D133:E133"/>
    <mergeCell ref="F133:G133"/>
    <mergeCell ref="H133:I133"/>
    <mergeCell ref="A132:C132"/>
    <mergeCell ref="D132:E132"/>
    <mergeCell ref="F132:G132"/>
    <mergeCell ref="H132:I132"/>
    <mergeCell ref="A131:C131"/>
    <mergeCell ref="D131:E131"/>
    <mergeCell ref="F131:G131"/>
    <mergeCell ref="H131:I131"/>
    <mergeCell ref="A130:C130"/>
    <mergeCell ref="D130:E130"/>
    <mergeCell ref="F130:G130"/>
    <mergeCell ref="H130:I130"/>
    <mergeCell ref="A128:I128"/>
    <mergeCell ref="A129:C129"/>
    <mergeCell ref="D129:E129"/>
    <mergeCell ref="F129:G129"/>
    <mergeCell ref="H129:I129"/>
    <mergeCell ref="A126:C126"/>
    <mergeCell ref="D126:F127"/>
    <mergeCell ref="G126:H126"/>
    <mergeCell ref="A127:C127"/>
    <mergeCell ref="G127:H127"/>
    <mergeCell ref="A124:C124"/>
    <mergeCell ref="D124:F125"/>
    <mergeCell ref="G124:H124"/>
    <mergeCell ref="A125:C125"/>
    <mergeCell ref="G125:H125"/>
    <mergeCell ref="A122:C122"/>
    <mergeCell ref="D122:F123"/>
    <mergeCell ref="G122:H122"/>
    <mergeCell ref="A123:C123"/>
    <mergeCell ref="G123:H123"/>
    <mergeCell ref="A120:C120"/>
    <mergeCell ref="D120:F121"/>
    <mergeCell ref="G120:H120"/>
    <mergeCell ref="A121:C121"/>
    <mergeCell ref="G121:H121"/>
    <mergeCell ref="A118:C118"/>
    <mergeCell ref="D118:F119"/>
    <mergeCell ref="G118:H118"/>
    <mergeCell ref="A119:C119"/>
    <mergeCell ref="G119:H119"/>
    <mergeCell ref="A116:C116"/>
    <mergeCell ref="D116:F117"/>
    <mergeCell ref="G116:H116"/>
    <mergeCell ref="A117:C117"/>
    <mergeCell ref="G117:H117"/>
    <mergeCell ref="A114:I114"/>
    <mergeCell ref="A115:C115"/>
    <mergeCell ref="D115:F115"/>
    <mergeCell ref="G115:H115"/>
    <mergeCell ref="A112:C112"/>
    <mergeCell ref="D112:F112"/>
    <mergeCell ref="G112:H112"/>
    <mergeCell ref="A113:C113"/>
    <mergeCell ref="D113:F113"/>
    <mergeCell ref="G113:H113"/>
    <mergeCell ref="A110:C110"/>
    <mergeCell ref="D110:F110"/>
    <mergeCell ref="G110:H110"/>
    <mergeCell ref="A111:C111"/>
    <mergeCell ref="D111:F111"/>
    <mergeCell ref="G111:H111"/>
    <mergeCell ref="A108:C108"/>
    <mergeCell ref="D108:F108"/>
    <mergeCell ref="G108:H108"/>
    <mergeCell ref="A109:C109"/>
    <mergeCell ref="D109:F109"/>
    <mergeCell ref="G109:H109"/>
    <mergeCell ref="A106:I106"/>
    <mergeCell ref="A107:C107"/>
    <mergeCell ref="D107:F107"/>
    <mergeCell ref="G107:H107"/>
    <mergeCell ref="A104:C104"/>
    <mergeCell ref="D104:F105"/>
    <mergeCell ref="G104:H104"/>
    <mergeCell ref="A105:C105"/>
    <mergeCell ref="G105:H105"/>
    <mergeCell ref="A102:C102"/>
    <mergeCell ref="D102:F103"/>
    <mergeCell ref="G102:H102"/>
    <mergeCell ref="A103:C103"/>
    <mergeCell ref="G103:H103"/>
    <mergeCell ref="A100:C100"/>
    <mergeCell ref="D100:F101"/>
    <mergeCell ref="G100:H100"/>
    <mergeCell ref="A101:C101"/>
    <mergeCell ref="G101:H101"/>
    <mergeCell ref="A98:C98"/>
    <mergeCell ref="D98:F99"/>
    <mergeCell ref="G98:H98"/>
    <mergeCell ref="A99:C99"/>
    <mergeCell ref="G99:H99"/>
    <mergeCell ref="A96:C96"/>
    <mergeCell ref="D96:F97"/>
    <mergeCell ref="G96:H96"/>
    <mergeCell ref="A97:C97"/>
    <mergeCell ref="G97:H97"/>
    <mergeCell ref="A94:C94"/>
    <mergeCell ref="D94:F95"/>
    <mergeCell ref="G94:H94"/>
    <mergeCell ref="A95:C95"/>
    <mergeCell ref="G95:H95"/>
    <mergeCell ref="A92:I92"/>
    <mergeCell ref="A93:C93"/>
    <mergeCell ref="D93:F93"/>
    <mergeCell ref="G93:H93"/>
    <mergeCell ref="A90:B90"/>
    <mergeCell ref="C90:D91"/>
    <mergeCell ref="E90:F90"/>
    <mergeCell ref="G90:H90"/>
    <mergeCell ref="A91:B91"/>
    <mergeCell ref="E91:F91"/>
    <mergeCell ref="G91:H91"/>
    <mergeCell ref="A88:B88"/>
    <mergeCell ref="C88:D89"/>
    <mergeCell ref="E88:F88"/>
    <mergeCell ref="G88:H88"/>
    <mergeCell ref="A89:B89"/>
    <mergeCell ref="E89:F89"/>
    <mergeCell ref="G89:H89"/>
    <mergeCell ref="A86:B86"/>
    <mergeCell ref="C86:D87"/>
    <mergeCell ref="E86:F86"/>
    <mergeCell ref="G86:H86"/>
    <mergeCell ref="A87:B87"/>
    <mergeCell ref="E87:F87"/>
    <mergeCell ref="G87:H87"/>
    <mergeCell ref="A84:B84"/>
    <mergeCell ref="C84:D85"/>
    <mergeCell ref="E84:F84"/>
    <mergeCell ref="G84:H84"/>
    <mergeCell ref="A85:B85"/>
    <mergeCell ref="E85:F85"/>
    <mergeCell ref="G85:H85"/>
    <mergeCell ref="A82:B82"/>
    <mergeCell ref="C82:D83"/>
    <mergeCell ref="E82:F82"/>
    <mergeCell ref="G82:H82"/>
    <mergeCell ref="A83:B83"/>
    <mergeCell ref="E83:F83"/>
    <mergeCell ref="G83:H83"/>
    <mergeCell ref="A80:B80"/>
    <mergeCell ref="C80:D81"/>
    <mergeCell ref="E80:F80"/>
    <mergeCell ref="G80:H80"/>
    <mergeCell ref="A81:B81"/>
    <mergeCell ref="E81:F81"/>
    <mergeCell ref="G81:H81"/>
    <mergeCell ref="A77:I77"/>
    <mergeCell ref="A78:I78"/>
    <mergeCell ref="A79:B79"/>
    <mergeCell ref="C79:D79"/>
    <mergeCell ref="E79:F79"/>
    <mergeCell ref="G79:H79"/>
    <mergeCell ref="A75:C75"/>
    <mergeCell ref="D75:F76"/>
    <mergeCell ref="G75:I75"/>
    <mergeCell ref="A76:C76"/>
    <mergeCell ref="G76:I76"/>
    <mergeCell ref="A73:C73"/>
    <mergeCell ref="D73:F74"/>
    <mergeCell ref="G73:I73"/>
    <mergeCell ref="A74:C74"/>
    <mergeCell ref="G74:I74"/>
    <mergeCell ref="A71:C71"/>
    <mergeCell ref="D71:F72"/>
    <mergeCell ref="G71:I71"/>
    <mergeCell ref="A72:C72"/>
    <mergeCell ref="G72:I72"/>
    <mergeCell ref="A70:C70"/>
    <mergeCell ref="D70:F70"/>
    <mergeCell ref="G70:I70"/>
    <mergeCell ref="A67:B67"/>
    <mergeCell ref="E67:F67"/>
    <mergeCell ref="G67:H67"/>
    <mergeCell ref="A68:B68"/>
    <mergeCell ref="E68:F68"/>
    <mergeCell ref="G68:H68"/>
    <mergeCell ref="A65:B65"/>
    <mergeCell ref="C65:D68"/>
    <mergeCell ref="E65:F65"/>
    <mergeCell ref="G65:H65"/>
    <mergeCell ref="A66:B66"/>
    <mergeCell ref="E66:F66"/>
    <mergeCell ref="G66:H66"/>
    <mergeCell ref="A69:I69"/>
    <mergeCell ref="A61:B61"/>
    <mergeCell ref="C61:D64"/>
    <mergeCell ref="E61:F61"/>
    <mergeCell ref="G61:H61"/>
    <mergeCell ref="A62:B62"/>
    <mergeCell ref="E62:F62"/>
    <mergeCell ref="G62:H62"/>
    <mergeCell ref="A63:B63"/>
    <mergeCell ref="E63:F63"/>
    <mergeCell ref="G63:H63"/>
    <mergeCell ref="A64:B64"/>
    <mergeCell ref="E64:F64"/>
    <mergeCell ref="G64:H64"/>
    <mergeCell ref="A59:B59"/>
    <mergeCell ref="E59:F59"/>
    <mergeCell ref="G59:H59"/>
    <mergeCell ref="A60:B60"/>
    <mergeCell ref="E60:F60"/>
    <mergeCell ref="G60:H60"/>
    <mergeCell ref="A56:B56"/>
    <mergeCell ref="E56:F56"/>
    <mergeCell ref="G56:H56"/>
    <mergeCell ref="A57:B57"/>
    <mergeCell ref="C57:D60"/>
    <mergeCell ref="E57:F57"/>
    <mergeCell ref="G57:H57"/>
    <mergeCell ref="A58:B58"/>
    <mergeCell ref="E58:F58"/>
    <mergeCell ref="G58:H58"/>
    <mergeCell ref="A53:B53"/>
    <mergeCell ref="C53:D56"/>
    <mergeCell ref="E53:F53"/>
    <mergeCell ref="G53:H53"/>
    <mergeCell ref="A54:B54"/>
    <mergeCell ref="E54:F54"/>
    <mergeCell ref="G54:H54"/>
    <mergeCell ref="A55:B55"/>
    <mergeCell ref="E55:F55"/>
    <mergeCell ref="G55:H55"/>
    <mergeCell ref="A51:B51"/>
    <mergeCell ref="E51:F51"/>
    <mergeCell ref="G51:H51"/>
    <mergeCell ref="A52:B52"/>
    <mergeCell ref="E52:F52"/>
    <mergeCell ref="G52:H52"/>
    <mergeCell ref="A48:B48"/>
    <mergeCell ref="E48:F48"/>
    <mergeCell ref="G48:H48"/>
    <mergeCell ref="A49:B49"/>
    <mergeCell ref="C49:D52"/>
    <mergeCell ref="E49:F49"/>
    <mergeCell ref="G49:H49"/>
    <mergeCell ref="A50:B50"/>
    <mergeCell ref="E50:F50"/>
    <mergeCell ref="G50:H50"/>
    <mergeCell ref="A45:B45"/>
    <mergeCell ref="C45:D48"/>
    <mergeCell ref="E45:F45"/>
    <mergeCell ref="G45:H45"/>
    <mergeCell ref="A46:B46"/>
    <mergeCell ref="E46:F46"/>
    <mergeCell ref="G46:H46"/>
    <mergeCell ref="A47:B47"/>
    <mergeCell ref="E47:F47"/>
    <mergeCell ref="G47:H47"/>
    <mergeCell ref="A44:B44"/>
    <mergeCell ref="C44:D44"/>
    <mergeCell ref="E44:F44"/>
    <mergeCell ref="G44:H44"/>
    <mergeCell ref="A41:B41"/>
    <mergeCell ref="E41:F41"/>
    <mergeCell ref="G41:H41"/>
    <mergeCell ref="A42:B42"/>
    <mergeCell ref="E42:F42"/>
    <mergeCell ref="G42:H42"/>
    <mergeCell ref="A39:B39"/>
    <mergeCell ref="C39:D42"/>
    <mergeCell ref="E39:F39"/>
    <mergeCell ref="G39:H39"/>
    <mergeCell ref="A40:B40"/>
    <mergeCell ref="E40:F40"/>
    <mergeCell ref="G40:H40"/>
    <mergeCell ref="A43:I43"/>
    <mergeCell ref="A35:B35"/>
    <mergeCell ref="C35:D38"/>
    <mergeCell ref="E35:F35"/>
    <mergeCell ref="G35:H35"/>
    <mergeCell ref="A36:B36"/>
    <mergeCell ref="E36:F36"/>
    <mergeCell ref="G36:H36"/>
    <mergeCell ref="A37:B37"/>
    <mergeCell ref="E37:F37"/>
    <mergeCell ref="G37:H37"/>
    <mergeCell ref="A38:B38"/>
    <mergeCell ref="E38:F38"/>
    <mergeCell ref="G38:H38"/>
    <mergeCell ref="A33:B33"/>
    <mergeCell ref="E33:F33"/>
    <mergeCell ref="G33:H33"/>
    <mergeCell ref="A34:B34"/>
    <mergeCell ref="E34:F34"/>
    <mergeCell ref="G34:H34"/>
    <mergeCell ref="A30:B30"/>
    <mergeCell ref="E30:F30"/>
    <mergeCell ref="G30:H30"/>
    <mergeCell ref="A31:B31"/>
    <mergeCell ref="C31:D34"/>
    <mergeCell ref="E31:F31"/>
    <mergeCell ref="G31:H31"/>
    <mergeCell ref="A32:B32"/>
    <mergeCell ref="E32:F32"/>
    <mergeCell ref="G32:H32"/>
    <mergeCell ref="A27:B27"/>
    <mergeCell ref="C27:D30"/>
    <mergeCell ref="E27:F27"/>
    <mergeCell ref="G27:H27"/>
    <mergeCell ref="A28:B28"/>
    <mergeCell ref="E28:F28"/>
    <mergeCell ref="G28:H28"/>
    <mergeCell ref="A29:B29"/>
    <mergeCell ref="E29:F29"/>
    <mergeCell ref="G29:H29"/>
    <mergeCell ref="A25:B25"/>
    <mergeCell ref="E25:F25"/>
    <mergeCell ref="G25:H25"/>
    <mergeCell ref="A26:B26"/>
    <mergeCell ref="E26:F26"/>
    <mergeCell ref="G26:H26"/>
    <mergeCell ref="A22:B22"/>
    <mergeCell ref="E22:F22"/>
    <mergeCell ref="G22:H22"/>
    <mergeCell ref="A23:B23"/>
    <mergeCell ref="C23:D26"/>
    <mergeCell ref="E23:F23"/>
    <mergeCell ref="G23:H23"/>
    <mergeCell ref="A24:B24"/>
    <mergeCell ref="E24:F24"/>
    <mergeCell ref="G24:H24"/>
    <mergeCell ref="A19:B19"/>
    <mergeCell ref="C19:D22"/>
    <mergeCell ref="E19:F19"/>
    <mergeCell ref="G19:H19"/>
    <mergeCell ref="A20:B20"/>
    <mergeCell ref="E20:F20"/>
    <mergeCell ref="G20:H20"/>
    <mergeCell ref="A21:B21"/>
    <mergeCell ref="E21:F21"/>
    <mergeCell ref="G21:H21"/>
    <mergeCell ref="A16:I16"/>
    <mergeCell ref="A17:I17"/>
    <mergeCell ref="A18:B18"/>
    <mergeCell ref="C18:D18"/>
    <mergeCell ref="E18:F18"/>
    <mergeCell ref="G18:H18"/>
    <mergeCell ref="A14:B14"/>
    <mergeCell ref="C14:D15"/>
    <mergeCell ref="E14:F14"/>
    <mergeCell ref="G14:H14"/>
    <mergeCell ref="A15:B15"/>
    <mergeCell ref="E15:F15"/>
    <mergeCell ref="G15:H15"/>
    <mergeCell ref="A12:B12"/>
    <mergeCell ref="C12:D13"/>
    <mergeCell ref="E12:F12"/>
    <mergeCell ref="G12:H12"/>
    <mergeCell ref="A13:B13"/>
    <mergeCell ref="E13:F13"/>
    <mergeCell ref="G13:H13"/>
    <mergeCell ref="A9:B9"/>
    <mergeCell ref="C9:D11"/>
    <mergeCell ref="E9:F9"/>
    <mergeCell ref="G9:H9"/>
    <mergeCell ref="A10:B10"/>
    <mergeCell ref="E10:F10"/>
    <mergeCell ref="G10:H10"/>
    <mergeCell ref="A11:B11"/>
    <mergeCell ref="E11:F11"/>
    <mergeCell ref="G11:H11"/>
    <mergeCell ref="A7:B7"/>
    <mergeCell ref="C7:D8"/>
    <mergeCell ref="E7:F7"/>
    <mergeCell ref="G7:H7"/>
    <mergeCell ref="A8:B8"/>
    <mergeCell ref="E8:F8"/>
    <mergeCell ref="G8:H8"/>
    <mergeCell ref="A5:B5"/>
    <mergeCell ref="C5:D6"/>
    <mergeCell ref="E5:F5"/>
    <mergeCell ref="G5:H5"/>
    <mergeCell ref="A6:B6"/>
    <mergeCell ref="E6:F6"/>
    <mergeCell ref="G6:H6"/>
    <mergeCell ref="A4:B4"/>
    <mergeCell ref="C4:D4"/>
    <mergeCell ref="E4:F4"/>
    <mergeCell ref="G4:H4"/>
    <mergeCell ref="A1:I1"/>
    <mergeCell ref="A2:I2"/>
    <mergeCell ref="A3:B3"/>
    <mergeCell ref="C3:D3"/>
    <mergeCell ref="E3:F3"/>
    <mergeCell ref="G3:H3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workbookViewId="0">
      <selection activeCell="G11" sqref="A4:I11"/>
    </sheetView>
  </sheetViews>
  <sheetFormatPr defaultColWidth="8.85546875" defaultRowHeight="12.75" customHeight="1" x14ac:dyDescent="0.2"/>
  <cols>
    <col min="1" max="10" width="8.85546875" style="25" customWidth="1"/>
    <col min="11" max="16384" width="8.85546875" style="25"/>
  </cols>
  <sheetData>
    <row r="1" spans="1:9" ht="24.95" customHeight="1" x14ac:dyDescent="0.2">
      <c r="A1" s="300" t="s">
        <v>29</v>
      </c>
      <c r="B1" s="301"/>
      <c r="C1" s="301"/>
      <c r="D1" s="301"/>
      <c r="E1" s="301"/>
      <c r="F1" s="301"/>
      <c r="G1" s="301"/>
      <c r="H1" s="301"/>
      <c r="I1" s="301"/>
    </row>
    <row r="2" spans="1:9" ht="27" customHeight="1" x14ac:dyDescent="0.2">
      <c r="A2" s="338" t="s">
        <v>283</v>
      </c>
      <c r="B2" s="339"/>
      <c r="C2" s="339"/>
      <c r="D2" s="339"/>
      <c r="E2" s="339"/>
      <c r="F2" s="339"/>
      <c r="G2" s="339"/>
      <c r="H2" s="339"/>
      <c r="I2" s="339"/>
    </row>
    <row r="3" spans="1:9" ht="48" customHeight="1" x14ac:dyDescent="0.2">
      <c r="A3" s="283" t="s">
        <v>33</v>
      </c>
      <c r="B3" s="284"/>
      <c r="C3" s="284"/>
      <c r="D3" s="283" t="s">
        <v>284</v>
      </c>
      <c r="E3" s="284"/>
      <c r="F3" s="284"/>
      <c r="G3" s="283" t="s">
        <v>34</v>
      </c>
      <c r="H3" s="284"/>
      <c r="I3" s="284"/>
    </row>
    <row r="4" spans="1:9" ht="20.25" customHeight="1" x14ac:dyDescent="0.2">
      <c r="A4" s="287" t="s">
        <v>285</v>
      </c>
      <c r="B4" s="288"/>
      <c r="C4" s="288"/>
      <c r="D4" s="287" t="s">
        <v>286</v>
      </c>
      <c r="E4" s="288"/>
      <c r="F4" s="288"/>
      <c r="G4" s="317">
        <v>250</v>
      </c>
      <c r="H4" s="335"/>
      <c r="I4" s="316"/>
    </row>
    <row r="5" spans="1:9" ht="20.25" customHeight="1" x14ac:dyDescent="0.2">
      <c r="A5" s="287" t="s">
        <v>287</v>
      </c>
      <c r="B5" s="288"/>
      <c r="C5" s="288"/>
      <c r="D5" s="287" t="s">
        <v>288</v>
      </c>
      <c r="E5" s="288"/>
      <c r="F5" s="288"/>
      <c r="G5" s="317">
        <v>300</v>
      </c>
      <c r="H5" s="335"/>
      <c r="I5" s="316"/>
    </row>
    <row r="6" spans="1:9" ht="20.25" customHeight="1" x14ac:dyDescent="0.2">
      <c r="A6" s="287" t="s">
        <v>289</v>
      </c>
      <c r="B6" s="288"/>
      <c r="C6" s="288"/>
      <c r="D6" s="287" t="s">
        <v>290</v>
      </c>
      <c r="E6" s="288"/>
      <c r="F6" s="288"/>
      <c r="G6" s="317">
        <v>400</v>
      </c>
      <c r="H6" s="335"/>
      <c r="I6" s="316"/>
    </row>
    <row r="7" spans="1:9" ht="20.25" customHeight="1" x14ac:dyDescent="0.2">
      <c r="A7" s="287" t="s">
        <v>291</v>
      </c>
      <c r="B7" s="288"/>
      <c r="C7" s="288"/>
      <c r="D7" s="287" t="s">
        <v>292</v>
      </c>
      <c r="E7" s="288"/>
      <c r="F7" s="288"/>
      <c r="G7" s="317">
        <v>450</v>
      </c>
      <c r="H7" s="335"/>
      <c r="I7" s="316"/>
    </row>
    <row r="8" spans="1:9" ht="20.25" customHeight="1" x14ac:dyDescent="0.2">
      <c r="A8" s="315" t="s">
        <v>293</v>
      </c>
      <c r="B8" s="336"/>
      <c r="C8" s="337"/>
      <c r="D8" s="315" t="s">
        <v>292</v>
      </c>
      <c r="E8" s="336"/>
      <c r="F8" s="337"/>
      <c r="G8" s="317">
        <v>500</v>
      </c>
      <c r="H8" s="335"/>
      <c r="I8" s="316"/>
    </row>
    <row r="9" spans="1:9" ht="20.25" customHeight="1" x14ac:dyDescent="0.2">
      <c r="A9" s="287" t="s">
        <v>294</v>
      </c>
      <c r="B9" s="288"/>
      <c r="C9" s="288"/>
      <c r="D9" s="287" t="s">
        <v>292</v>
      </c>
      <c r="E9" s="288"/>
      <c r="F9" s="288"/>
      <c r="G9" s="317">
        <v>550</v>
      </c>
      <c r="H9" s="335"/>
      <c r="I9" s="316"/>
    </row>
    <row r="10" spans="1:9" ht="20.25" customHeight="1" x14ac:dyDescent="0.2">
      <c r="A10" s="287" t="s">
        <v>295</v>
      </c>
      <c r="B10" s="288"/>
      <c r="C10" s="288"/>
      <c r="D10" s="287" t="s">
        <v>296</v>
      </c>
      <c r="E10" s="288"/>
      <c r="F10" s="288"/>
      <c r="G10" s="317">
        <v>750</v>
      </c>
      <c r="H10" s="335"/>
      <c r="I10" s="316"/>
    </row>
    <row r="11" spans="1:9" ht="20.25" customHeight="1" x14ac:dyDescent="0.2">
      <c r="A11" s="287" t="s">
        <v>297</v>
      </c>
      <c r="B11" s="288"/>
      <c r="C11" s="288"/>
      <c r="D11" s="287" t="s">
        <v>298</v>
      </c>
      <c r="E11" s="288"/>
      <c r="F11" s="288"/>
      <c r="G11" s="317">
        <v>1200</v>
      </c>
      <c r="H11" s="335"/>
      <c r="I11" s="316"/>
    </row>
    <row r="12" spans="1:9" ht="21.95" customHeight="1" x14ac:dyDescent="0.2">
      <c r="A12" s="338" t="s">
        <v>299</v>
      </c>
      <c r="B12" s="339"/>
      <c r="C12" s="339"/>
      <c r="D12" s="339"/>
      <c r="E12" s="339"/>
      <c r="F12" s="339"/>
      <c r="G12" s="339"/>
      <c r="H12" s="339"/>
      <c r="I12" s="339"/>
    </row>
    <row r="13" spans="1:9" ht="44.25" customHeight="1" x14ac:dyDescent="0.2">
      <c r="A13" s="318" t="s">
        <v>300</v>
      </c>
      <c r="B13" s="319"/>
      <c r="C13" s="319"/>
      <c r="D13" s="318" t="s">
        <v>46</v>
      </c>
      <c r="E13" s="319"/>
      <c r="F13" s="319"/>
      <c r="G13" s="318" t="s">
        <v>34</v>
      </c>
      <c r="H13" s="319"/>
      <c r="I13" s="319"/>
    </row>
    <row r="14" spans="1:9" ht="20.25" customHeight="1" x14ac:dyDescent="0.2">
      <c r="A14" s="287" t="s">
        <v>301</v>
      </c>
      <c r="B14" s="288"/>
      <c r="C14" s="288"/>
      <c r="D14" s="287" t="s">
        <v>302</v>
      </c>
      <c r="E14" s="288"/>
      <c r="F14" s="288"/>
      <c r="G14" s="294">
        <v>250</v>
      </c>
      <c r="H14" s="288"/>
      <c r="I14" s="288"/>
    </row>
    <row r="15" spans="1:9" ht="20.25" customHeight="1" x14ac:dyDescent="0.2">
      <c r="A15" s="287" t="s">
        <v>303</v>
      </c>
      <c r="B15" s="288"/>
      <c r="C15" s="288"/>
      <c r="D15" s="288"/>
      <c r="E15" s="288"/>
      <c r="F15" s="288"/>
      <c r="G15" s="294">
        <v>350</v>
      </c>
      <c r="H15" s="288"/>
      <c r="I15" s="288"/>
    </row>
    <row r="16" spans="1:9" ht="20.25" customHeight="1" x14ac:dyDescent="0.2">
      <c r="A16" s="315" t="s">
        <v>291</v>
      </c>
      <c r="B16" s="336"/>
      <c r="C16" s="337"/>
      <c r="D16" s="288"/>
      <c r="E16" s="288"/>
      <c r="F16" s="288"/>
      <c r="G16" s="294">
        <v>450</v>
      </c>
      <c r="H16" s="288"/>
      <c r="I16" s="288"/>
    </row>
    <row r="17" spans="1:9" ht="20.25" customHeight="1" x14ac:dyDescent="0.2">
      <c r="A17" s="287" t="s">
        <v>293</v>
      </c>
      <c r="B17" s="288"/>
      <c r="C17" s="288"/>
      <c r="D17" s="288"/>
      <c r="E17" s="288"/>
      <c r="F17" s="288"/>
      <c r="G17" s="294">
        <v>450</v>
      </c>
      <c r="H17" s="288"/>
      <c r="I17" s="288"/>
    </row>
    <row r="18" spans="1:9" ht="20.25" customHeight="1" x14ac:dyDescent="0.2">
      <c r="A18" s="287" t="s">
        <v>294</v>
      </c>
      <c r="B18" s="288"/>
      <c r="C18" s="288"/>
      <c r="D18" s="288"/>
      <c r="E18" s="288"/>
      <c r="F18" s="288"/>
      <c r="G18" s="294">
        <v>550</v>
      </c>
      <c r="H18" s="288"/>
      <c r="I18" s="288"/>
    </row>
    <row r="19" spans="1:9" ht="20.25" customHeight="1" x14ac:dyDescent="0.2">
      <c r="A19" s="315" t="s">
        <v>295</v>
      </c>
      <c r="B19" s="336"/>
      <c r="C19" s="337"/>
      <c r="D19" s="288"/>
      <c r="E19" s="288"/>
      <c r="F19" s="288"/>
      <c r="G19" s="294">
        <v>650</v>
      </c>
      <c r="H19" s="288"/>
      <c r="I19" s="288"/>
    </row>
    <row r="20" spans="1:9" ht="20.25" customHeight="1" x14ac:dyDescent="0.2">
      <c r="A20" s="287" t="s">
        <v>304</v>
      </c>
      <c r="B20" s="288"/>
      <c r="C20" s="288"/>
      <c r="D20" s="288"/>
      <c r="E20" s="288"/>
      <c r="F20" s="288"/>
      <c r="G20" s="294">
        <v>650</v>
      </c>
      <c r="H20" s="288"/>
      <c r="I20" s="288"/>
    </row>
    <row r="21" spans="1:9" ht="20.25" customHeight="1" x14ac:dyDescent="0.2">
      <c r="A21" s="287" t="s">
        <v>305</v>
      </c>
      <c r="B21" s="288"/>
      <c r="C21" s="288"/>
      <c r="D21" s="288"/>
      <c r="E21" s="288"/>
      <c r="F21" s="288"/>
      <c r="G21" s="294">
        <v>1050</v>
      </c>
      <c r="H21" s="288"/>
      <c r="I21" s="288"/>
    </row>
    <row r="22" spans="1:9" ht="20.25" customHeight="1" x14ac:dyDescent="0.2">
      <c r="A22" s="287" t="s">
        <v>306</v>
      </c>
      <c r="B22" s="288"/>
      <c r="C22" s="288"/>
      <c r="D22" s="288"/>
      <c r="E22" s="288"/>
      <c r="F22" s="288"/>
      <c r="G22" s="294">
        <v>1500</v>
      </c>
      <c r="H22" s="288"/>
      <c r="I22" s="288"/>
    </row>
    <row r="23" spans="1:9" ht="21.95" customHeight="1" x14ac:dyDescent="0.2">
      <c r="A23" s="338" t="s">
        <v>307</v>
      </c>
      <c r="B23" s="339"/>
      <c r="C23" s="339"/>
      <c r="D23" s="339"/>
      <c r="E23" s="339"/>
      <c r="F23" s="339"/>
      <c r="G23" s="339"/>
      <c r="H23" s="339"/>
      <c r="I23" s="339"/>
    </row>
    <row r="24" spans="1:9" ht="40.5" customHeight="1" x14ac:dyDescent="0.2">
      <c r="A24" s="283" t="s">
        <v>33</v>
      </c>
      <c r="B24" s="284"/>
      <c r="C24" s="284"/>
      <c r="D24" s="283" t="s">
        <v>284</v>
      </c>
      <c r="E24" s="284"/>
      <c r="F24" s="284"/>
      <c r="G24" s="283" t="s">
        <v>34</v>
      </c>
      <c r="H24" s="284"/>
      <c r="I24" s="284"/>
    </row>
    <row r="25" spans="1:9" ht="20.25" customHeight="1" x14ac:dyDescent="0.2">
      <c r="A25" s="287" t="s">
        <v>285</v>
      </c>
      <c r="B25" s="288"/>
      <c r="C25" s="288"/>
      <c r="D25" s="287" t="s">
        <v>286</v>
      </c>
      <c r="E25" s="288"/>
      <c r="F25" s="288"/>
      <c r="G25" s="294">
        <v>250</v>
      </c>
      <c r="H25" s="288"/>
      <c r="I25" s="288"/>
    </row>
    <row r="26" spans="1:9" ht="20.25" customHeight="1" x14ac:dyDescent="0.2">
      <c r="A26" s="287" t="s">
        <v>287</v>
      </c>
      <c r="B26" s="288"/>
      <c r="C26" s="288"/>
      <c r="D26" s="287" t="s">
        <v>288</v>
      </c>
      <c r="E26" s="288"/>
      <c r="F26" s="288"/>
      <c r="G26" s="317">
        <v>300</v>
      </c>
      <c r="H26" s="335"/>
      <c r="I26" s="316"/>
    </row>
    <row r="27" spans="1:9" ht="20.25" customHeight="1" x14ac:dyDescent="0.2">
      <c r="A27" s="287" t="s">
        <v>289</v>
      </c>
      <c r="B27" s="288"/>
      <c r="C27" s="288"/>
      <c r="D27" s="287" t="s">
        <v>290</v>
      </c>
      <c r="E27" s="288"/>
      <c r="F27" s="288"/>
      <c r="G27" s="317">
        <v>400</v>
      </c>
      <c r="H27" s="335"/>
      <c r="I27" s="316"/>
    </row>
    <row r="28" spans="1:9" ht="20.25" customHeight="1" x14ac:dyDescent="0.2">
      <c r="A28" s="315" t="s">
        <v>293</v>
      </c>
      <c r="B28" s="336"/>
      <c r="C28" s="337"/>
      <c r="D28" s="315" t="s">
        <v>292</v>
      </c>
      <c r="E28" s="336"/>
      <c r="F28" s="337"/>
      <c r="G28" s="317">
        <v>500</v>
      </c>
      <c r="H28" s="335"/>
      <c r="I28" s="316"/>
    </row>
    <row r="29" spans="1:9" ht="20.25" customHeight="1" x14ac:dyDescent="0.2">
      <c r="A29" s="315" t="s">
        <v>291</v>
      </c>
      <c r="B29" s="335"/>
      <c r="C29" s="316"/>
      <c r="D29" s="315" t="s">
        <v>292</v>
      </c>
      <c r="E29" s="340"/>
      <c r="F29" s="341"/>
      <c r="G29" s="317">
        <v>450</v>
      </c>
      <c r="H29" s="335"/>
      <c r="I29" s="316"/>
    </row>
    <row r="30" spans="1:9" ht="20.25" customHeight="1" x14ac:dyDescent="0.2">
      <c r="A30" s="287" t="s">
        <v>294</v>
      </c>
      <c r="B30" s="288"/>
      <c r="C30" s="288"/>
      <c r="D30" s="288"/>
      <c r="E30" s="288"/>
      <c r="F30" s="288"/>
      <c r="G30" s="317">
        <v>550</v>
      </c>
      <c r="H30" s="335"/>
      <c r="I30" s="316"/>
    </row>
    <row r="31" spans="1:9" ht="20.25" customHeight="1" x14ac:dyDescent="0.2">
      <c r="A31" s="287" t="s">
        <v>295</v>
      </c>
      <c r="B31" s="288"/>
      <c r="C31" s="288"/>
      <c r="D31" s="287" t="s">
        <v>296</v>
      </c>
      <c r="E31" s="288"/>
      <c r="F31" s="288"/>
      <c r="G31" s="317">
        <v>750</v>
      </c>
      <c r="H31" s="335"/>
      <c r="I31" s="316"/>
    </row>
    <row r="32" spans="1:9" ht="20.25" customHeight="1" x14ac:dyDescent="0.2">
      <c r="A32" s="287" t="s">
        <v>297</v>
      </c>
      <c r="B32" s="288"/>
      <c r="C32" s="288"/>
      <c r="D32" s="287" t="s">
        <v>298</v>
      </c>
      <c r="E32" s="288"/>
      <c r="F32" s="288"/>
      <c r="G32" s="317">
        <v>1200</v>
      </c>
      <c r="H32" s="335"/>
      <c r="I32" s="316"/>
    </row>
    <row r="33" spans="1:9" ht="45" customHeight="1" x14ac:dyDescent="0.2">
      <c r="A33" s="338" t="s">
        <v>308</v>
      </c>
      <c r="B33" s="339"/>
      <c r="C33" s="339"/>
      <c r="D33" s="339"/>
      <c r="E33" s="339"/>
      <c r="F33" s="339"/>
      <c r="G33" s="339"/>
      <c r="H33" s="339"/>
      <c r="I33" s="339"/>
    </row>
    <row r="34" spans="1:9" ht="44.1" customHeight="1" x14ac:dyDescent="0.2">
      <c r="A34" s="318" t="s">
        <v>300</v>
      </c>
      <c r="B34" s="319"/>
      <c r="C34" s="319"/>
      <c r="D34" s="318" t="s">
        <v>46</v>
      </c>
      <c r="E34" s="319"/>
      <c r="F34" s="319"/>
      <c r="G34" s="318" t="s">
        <v>34</v>
      </c>
      <c r="H34" s="319"/>
      <c r="I34" s="319"/>
    </row>
    <row r="35" spans="1:9" ht="20.25" customHeight="1" x14ac:dyDescent="0.2">
      <c r="A35" s="287" t="s">
        <v>301</v>
      </c>
      <c r="B35" s="288"/>
      <c r="C35" s="288"/>
      <c r="D35" s="287" t="s">
        <v>302</v>
      </c>
      <c r="E35" s="288"/>
      <c r="F35" s="288"/>
      <c r="G35" s="294">
        <v>250</v>
      </c>
      <c r="H35" s="288"/>
      <c r="I35" s="288"/>
    </row>
    <row r="36" spans="1:9" ht="20.25" customHeight="1" x14ac:dyDescent="0.2">
      <c r="A36" s="287" t="s">
        <v>303</v>
      </c>
      <c r="B36" s="288"/>
      <c r="C36" s="288"/>
      <c r="D36" s="288"/>
      <c r="E36" s="288"/>
      <c r="F36" s="288"/>
      <c r="G36" s="294">
        <v>350</v>
      </c>
      <c r="H36" s="288"/>
      <c r="I36" s="288"/>
    </row>
    <row r="37" spans="1:9" ht="20.25" customHeight="1" x14ac:dyDescent="0.2">
      <c r="A37" s="315" t="s">
        <v>291</v>
      </c>
      <c r="B37" s="336"/>
      <c r="C37" s="337"/>
      <c r="D37" s="288"/>
      <c r="E37" s="288"/>
      <c r="F37" s="288"/>
      <c r="G37" s="294">
        <v>450</v>
      </c>
      <c r="H37" s="288"/>
      <c r="I37" s="288"/>
    </row>
    <row r="38" spans="1:9" ht="20.25" customHeight="1" x14ac:dyDescent="0.2">
      <c r="A38" s="287" t="s">
        <v>293</v>
      </c>
      <c r="B38" s="288"/>
      <c r="C38" s="288"/>
      <c r="D38" s="288"/>
      <c r="E38" s="288"/>
      <c r="F38" s="288"/>
      <c r="G38" s="294">
        <v>450</v>
      </c>
      <c r="H38" s="288"/>
      <c r="I38" s="288"/>
    </row>
    <row r="39" spans="1:9" ht="20.25" customHeight="1" x14ac:dyDescent="0.2">
      <c r="A39" s="287" t="s">
        <v>294</v>
      </c>
      <c r="B39" s="288"/>
      <c r="C39" s="288"/>
      <c r="D39" s="288"/>
      <c r="E39" s="288"/>
      <c r="F39" s="288"/>
      <c r="G39" s="294">
        <v>550</v>
      </c>
      <c r="H39" s="288"/>
      <c r="I39" s="288"/>
    </row>
    <row r="40" spans="1:9" ht="20.25" customHeight="1" x14ac:dyDescent="0.2">
      <c r="A40" s="315" t="s">
        <v>295</v>
      </c>
      <c r="B40" s="336"/>
      <c r="C40" s="337"/>
      <c r="D40" s="288"/>
      <c r="E40" s="288"/>
      <c r="F40" s="288"/>
      <c r="G40" s="294">
        <v>650</v>
      </c>
      <c r="H40" s="288"/>
      <c r="I40" s="288"/>
    </row>
    <row r="41" spans="1:9" ht="20.25" customHeight="1" x14ac:dyDescent="0.2">
      <c r="A41" s="287" t="s">
        <v>304</v>
      </c>
      <c r="B41" s="288"/>
      <c r="C41" s="288"/>
      <c r="D41" s="288"/>
      <c r="E41" s="288"/>
      <c r="F41" s="288"/>
      <c r="G41" s="294">
        <v>650</v>
      </c>
      <c r="H41" s="288"/>
      <c r="I41" s="288"/>
    </row>
    <row r="42" spans="1:9" ht="20.25" customHeight="1" x14ac:dyDescent="0.2">
      <c r="A42" s="287" t="s">
        <v>305</v>
      </c>
      <c r="B42" s="288"/>
      <c r="C42" s="288"/>
      <c r="D42" s="288"/>
      <c r="E42" s="288"/>
      <c r="F42" s="288"/>
      <c r="G42" s="294">
        <v>1050</v>
      </c>
      <c r="H42" s="288"/>
      <c r="I42" s="288"/>
    </row>
    <row r="43" spans="1:9" ht="20.25" customHeight="1" x14ac:dyDescent="0.2">
      <c r="A43" s="287" t="s">
        <v>306</v>
      </c>
      <c r="B43" s="288"/>
      <c r="C43" s="288"/>
      <c r="D43" s="288"/>
      <c r="E43" s="288"/>
      <c r="F43" s="288"/>
      <c r="G43" s="294">
        <v>1500</v>
      </c>
      <c r="H43" s="288"/>
      <c r="I43" s="288"/>
    </row>
    <row r="44" spans="1:9" ht="51" customHeight="1" x14ac:dyDescent="0.2">
      <c r="A44" s="302" t="s">
        <v>309</v>
      </c>
      <c r="B44" s="304"/>
      <c r="C44" s="304"/>
      <c r="D44" s="304"/>
      <c r="E44" s="304"/>
      <c r="F44" s="304"/>
      <c r="G44" s="304"/>
      <c r="H44" s="304"/>
      <c r="I44" s="304"/>
    </row>
    <row r="45" spans="1:9" ht="56.25" customHeight="1" x14ac:dyDescent="0.2">
      <c r="A45" s="283" t="s">
        <v>300</v>
      </c>
      <c r="B45" s="284"/>
      <c r="C45" s="284"/>
      <c r="D45" s="283" t="s">
        <v>310</v>
      </c>
      <c r="E45" s="284"/>
      <c r="F45" s="284"/>
      <c r="G45" s="283" t="s">
        <v>311</v>
      </c>
      <c r="H45" s="284"/>
      <c r="I45" s="18" t="s">
        <v>92</v>
      </c>
    </row>
    <row r="46" spans="1:9" ht="20.25" customHeight="1" x14ac:dyDescent="0.2">
      <c r="A46" s="287" t="s">
        <v>293</v>
      </c>
      <c r="B46" s="288"/>
      <c r="C46" s="288"/>
      <c r="D46" s="287" t="s">
        <v>312</v>
      </c>
      <c r="E46" s="288"/>
      <c r="F46" s="288"/>
      <c r="G46" s="294">
        <v>32190</v>
      </c>
      <c r="H46" s="288"/>
      <c r="I46" s="19">
        <v>888</v>
      </c>
    </row>
    <row r="47" spans="1:9" ht="20.25" customHeight="1" x14ac:dyDescent="0.2">
      <c r="A47" s="287" t="s">
        <v>313</v>
      </c>
      <c r="B47" s="288"/>
      <c r="C47" s="288"/>
      <c r="D47" s="287" t="s">
        <v>314</v>
      </c>
      <c r="E47" s="288"/>
      <c r="F47" s="288"/>
      <c r="G47" s="294">
        <v>32210</v>
      </c>
      <c r="H47" s="288"/>
      <c r="I47" s="19">
        <v>975</v>
      </c>
    </row>
    <row r="48" spans="1:9" ht="20.25" customHeight="1" x14ac:dyDescent="0.2">
      <c r="A48" s="287" t="s">
        <v>313</v>
      </c>
      <c r="B48" s="288"/>
      <c r="C48" s="288"/>
      <c r="D48" s="287" t="s">
        <v>315</v>
      </c>
      <c r="E48" s="288"/>
      <c r="F48" s="288"/>
      <c r="G48" s="294">
        <v>32230</v>
      </c>
      <c r="H48" s="288"/>
      <c r="I48" s="19">
        <v>1125</v>
      </c>
    </row>
    <row r="49" spans="1:9" ht="20.25" customHeight="1" x14ac:dyDescent="0.2">
      <c r="A49" s="287" t="s">
        <v>316</v>
      </c>
      <c r="B49" s="288"/>
      <c r="C49" s="288"/>
      <c r="D49" s="287" t="s">
        <v>317</v>
      </c>
      <c r="E49" s="288"/>
      <c r="F49" s="288"/>
      <c r="G49" s="294">
        <v>32250</v>
      </c>
      <c r="H49" s="288"/>
      <c r="I49" s="19">
        <v>1730</v>
      </c>
    </row>
    <row r="50" spans="1:9" ht="20.25" customHeight="1" x14ac:dyDescent="0.2">
      <c r="A50" s="287" t="s">
        <v>318</v>
      </c>
      <c r="B50" s="288"/>
      <c r="C50" s="288"/>
      <c r="D50" s="287" t="s">
        <v>319</v>
      </c>
      <c r="E50" s="288"/>
      <c r="F50" s="288"/>
      <c r="G50" s="294">
        <v>32270</v>
      </c>
      <c r="H50" s="288"/>
      <c r="I50" s="19">
        <v>2832</v>
      </c>
    </row>
    <row r="51" spans="1:9" ht="20.25" customHeight="1" x14ac:dyDescent="0.2">
      <c r="A51" s="287" t="s">
        <v>318</v>
      </c>
      <c r="B51" s="288"/>
      <c r="C51" s="288"/>
      <c r="D51" s="287" t="s">
        <v>320</v>
      </c>
      <c r="E51" s="288"/>
      <c r="F51" s="288"/>
      <c r="G51" s="294">
        <v>32290</v>
      </c>
      <c r="H51" s="288"/>
      <c r="I51" s="19">
        <v>4232</v>
      </c>
    </row>
  </sheetData>
  <mergeCells count="125">
    <mergeCell ref="A51:C51"/>
    <mergeCell ref="D51:F51"/>
    <mergeCell ref="G51:H51"/>
    <mergeCell ref="A48:C48"/>
    <mergeCell ref="D48:F48"/>
    <mergeCell ref="G48:H48"/>
    <mergeCell ref="A49:C49"/>
    <mergeCell ref="D49:F49"/>
    <mergeCell ref="G49:H49"/>
    <mergeCell ref="A50:C50"/>
    <mergeCell ref="D50:F50"/>
    <mergeCell ref="G50:H50"/>
    <mergeCell ref="A44:I44"/>
    <mergeCell ref="A45:C45"/>
    <mergeCell ref="D45:F45"/>
    <mergeCell ref="G45:H45"/>
    <mergeCell ref="A46:C46"/>
    <mergeCell ref="D46:F46"/>
    <mergeCell ref="G46:H46"/>
    <mergeCell ref="A47:C47"/>
    <mergeCell ref="D47:F47"/>
    <mergeCell ref="G47:H47"/>
    <mergeCell ref="A43:C43"/>
    <mergeCell ref="G43:I43"/>
    <mergeCell ref="A35:C35"/>
    <mergeCell ref="D35:F43"/>
    <mergeCell ref="G35:I35"/>
    <mergeCell ref="A36:C36"/>
    <mergeCell ref="G36:I36"/>
    <mergeCell ref="A38:C38"/>
    <mergeCell ref="A41:C41"/>
    <mergeCell ref="G41:I41"/>
    <mergeCell ref="A40:C40"/>
    <mergeCell ref="G40:I40"/>
    <mergeCell ref="A42:C42"/>
    <mergeCell ref="G42:I42"/>
    <mergeCell ref="G38:I38"/>
    <mergeCell ref="A39:C39"/>
    <mergeCell ref="G39:I39"/>
    <mergeCell ref="A37:C37"/>
    <mergeCell ref="G25:I25"/>
    <mergeCell ref="G37:I37"/>
    <mergeCell ref="A33:I33"/>
    <mergeCell ref="A34:C34"/>
    <mergeCell ref="D34:F34"/>
    <mergeCell ref="G34:I34"/>
    <mergeCell ref="A27:C27"/>
    <mergeCell ref="D27:F27"/>
    <mergeCell ref="G27:I27"/>
    <mergeCell ref="A30:C30"/>
    <mergeCell ref="D30:F30"/>
    <mergeCell ref="G30:I30"/>
    <mergeCell ref="A31:C31"/>
    <mergeCell ref="D31:F31"/>
    <mergeCell ref="G31:I31"/>
    <mergeCell ref="A29:C29"/>
    <mergeCell ref="D29:F29"/>
    <mergeCell ref="G29:I29"/>
    <mergeCell ref="A26:C26"/>
    <mergeCell ref="D26:F26"/>
    <mergeCell ref="G26:I26"/>
    <mergeCell ref="A32:C32"/>
    <mergeCell ref="D32:F32"/>
    <mergeCell ref="G32:I32"/>
    <mergeCell ref="A1:I1"/>
    <mergeCell ref="A2:I2"/>
    <mergeCell ref="A3:C3"/>
    <mergeCell ref="D3:F3"/>
    <mergeCell ref="G3:I3"/>
    <mergeCell ref="A11:C11"/>
    <mergeCell ref="D11:F11"/>
    <mergeCell ref="G11:I11"/>
    <mergeCell ref="A14:C14"/>
    <mergeCell ref="D14:F22"/>
    <mergeCell ref="G14:I14"/>
    <mergeCell ref="A15:C15"/>
    <mergeCell ref="G15:I15"/>
    <mergeCell ref="A17:C17"/>
    <mergeCell ref="G17:I17"/>
    <mergeCell ref="A18:C18"/>
    <mergeCell ref="G18:I18"/>
    <mergeCell ref="A20:C20"/>
    <mergeCell ref="A16:C16"/>
    <mergeCell ref="G16:I16"/>
    <mergeCell ref="A19:C19"/>
    <mergeCell ref="G19:I19"/>
    <mergeCell ref="A4:C4"/>
    <mergeCell ref="D4:F4"/>
    <mergeCell ref="G4:I4"/>
    <mergeCell ref="A8:C8"/>
    <mergeCell ref="D8:F8"/>
    <mergeCell ref="G8:I8"/>
    <mergeCell ref="A6:C6"/>
    <mergeCell ref="D6:F6"/>
    <mergeCell ref="G6:I6"/>
    <mergeCell ref="A7:C7"/>
    <mergeCell ref="D7:F7"/>
    <mergeCell ref="G7:I7"/>
    <mergeCell ref="A5:C5"/>
    <mergeCell ref="D5:F5"/>
    <mergeCell ref="G5:I5"/>
    <mergeCell ref="A9:C9"/>
    <mergeCell ref="D9:F9"/>
    <mergeCell ref="G9:I9"/>
    <mergeCell ref="A28:C28"/>
    <mergeCell ref="D28:F28"/>
    <mergeCell ref="G28:I28"/>
    <mergeCell ref="A12:I12"/>
    <mergeCell ref="A13:C13"/>
    <mergeCell ref="D13:F13"/>
    <mergeCell ref="G13:I13"/>
    <mergeCell ref="A10:C10"/>
    <mergeCell ref="D10:F10"/>
    <mergeCell ref="G10:I10"/>
    <mergeCell ref="A23:I23"/>
    <mergeCell ref="A24:C24"/>
    <mergeCell ref="D24:F24"/>
    <mergeCell ref="G24:I24"/>
    <mergeCell ref="G20:I20"/>
    <mergeCell ref="A21:C21"/>
    <mergeCell ref="G21:I21"/>
    <mergeCell ref="A22:C22"/>
    <mergeCell ref="G22:I22"/>
    <mergeCell ref="A25:C25"/>
    <mergeCell ref="D25:F25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9"/>
  <sheetViews>
    <sheetView showGridLines="0" workbookViewId="0">
      <selection sqref="A1:E1"/>
    </sheetView>
  </sheetViews>
  <sheetFormatPr defaultColWidth="8.85546875" defaultRowHeight="12.75" customHeight="1" x14ac:dyDescent="0.2"/>
  <cols>
    <col min="1" max="1" width="20.140625" style="27" customWidth="1"/>
    <col min="2" max="2" width="21.42578125" style="27" customWidth="1"/>
    <col min="3" max="3" width="16.7109375" style="27" customWidth="1"/>
    <col min="4" max="4" width="19.7109375" style="27" customWidth="1"/>
    <col min="5" max="5" width="14.28515625" style="176" customWidth="1"/>
    <col min="6" max="9" width="8.85546875" style="27" customWidth="1"/>
    <col min="10" max="16384" width="8.85546875" style="27"/>
  </cols>
  <sheetData>
    <row r="1" spans="1:8" ht="24.95" customHeight="1" x14ac:dyDescent="0.2">
      <c r="A1" s="344" t="s">
        <v>29</v>
      </c>
      <c r="B1" s="345"/>
      <c r="C1" s="345"/>
      <c r="D1" s="345"/>
      <c r="E1" s="346"/>
      <c r="F1" s="28"/>
      <c r="G1" s="3"/>
      <c r="H1" s="3"/>
    </row>
    <row r="2" spans="1:8" ht="42" customHeight="1" x14ac:dyDescent="0.2">
      <c r="A2" s="347" t="s">
        <v>321</v>
      </c>
      <c r="B2" s="348"/>
      <c r="C2" s="348"/>
      <c r="D2" s="348"/>
      <c r="E2" s="349"/>
      <c r="F2" s="2"/>
      <c r="G2" s="3"/>
      <c r="H2" s="3"/>
    </row>
    <row r="3" spans="1:8" ht="24" customHeight="1" x14ac:dyDescent="0.2">
      <c r="A3" s="354" t="s">
        <v>322</v>
      </c>
      <c r="B3" s="355"/>
      <c r="C3" s="356"/>
      <c r="D3" s="356"/>
      <c r="E3" s="357"/>
      <c r="F3" s="2"/>
      <c r="G3" s="3"/>
      <c r="H3" s="3"/>
    </row>
    <row r="4" spans="1:8" ht="67.5" customHeight="1" x14ac:dyDescent="0.2">
      <c r="A4" s="29" t="s">
        <v>32</v>
      </c>
      <c r="B4" s="29" t="s">
        <v>300</v>
      </c>
      <c r="C4" s="29" t="s">
        <v>323</v>
      </c>
      <c r="D4" s="29" t="s">
        <v>113</v>
      </c>
      <c r="E4" s="174" t="s">
        <v>92</v>
      </c>
      <c r="F4" s="2"/>
      <c r="G4" s="3"/>
      <c r="H4" s="3"/>
    </row>
    <row r="5" spans="1:8" ht="21.75" customHeight="1" x14ac:dyDescent="0.25">
      <c r="A5" s="29" t="s">
        <v>324</v>
      </c>
      <c r="B5" s="342" t="s">
        <v>325</v>
      </c>
      <c r="C5" s="342" t="s">
        <v>326</v>
      </c>
      <c r="D5" s="29" t="s">
        <v>116</v>
      </c>
      <c r="E5" s="175">
        <v>200</v>
      </c>
      <c r="F5" s="2"/>
      <c r="G5" s="26"/>
      <c r="H5" s="3"/>
    </row>
    <row r="6" spans="1:8" ht="21.75" customHeight="1" x14ac:dyDescent="0.25">
      <c r="A6" s="29" t="s">
        <v>327</v>
      </c>
      <c r="B6" s="343"/>
      <c r="C6" s="343"/>
      <c r="D6" s="29" t="s">
        <v>118</v>
      </c>
      <c r="E6" s="175">
        <v>200</v>
      </c>
      <c r="F6" s="2"/>
      <c r="G6" s="26"/>
      <c r="H6" s="3"/>
    </row>
    <row r="7" spans="1:8" ht="21.75" customHeight="1" x14ac:dyDescent="0.25">
      <c r="A7" s="29" t="s">
        <v>328</v>
      </c>
      <c r="B7" s="343"/>
      <c r="C7" s="342" t="s">
        <v>329</v>
      </c>
      <c r="D7" s="29" t="s">
        <v>116</v>
      </c>
      <c r="E7" s="175">
        <v>200</v>
      </c>
      <c r="F7" s="2"/>
      <c r="G7" s="26"/>
      <c r="H7" s="3"/>
    </row>
    <row r="8" spans="1:8" ht="21.75" customHeight="1" x14ac:dyDescent="0.25">
      <c r="A8" s="29" t="s">
        <v>328</v>
      </c>
      <c r="B8" s="343"/>
      <c r="C8" s="343"/>
      <c r="D8" s="29" t="s">
        <v>118</v>
      </c>
      <c r="E8" s="175">
        <v>200</v>
      </c>
      <c r="F8" s="2"/>
      <c r="G8" s="26"/>
      <c r="H8" s="3"/>
    </row>
    <row r="9" spans="1:8" ht="21.75" customHeight="1" x14ac:dyDescent="0.25">
      <c r="A9" s="29" t="s">
        <v>330</v>
      </c>
      <c r="B9" s="342" t="s">
        <v>331</v>
      </c>
      <c r="C9" s="342" t="s">
        <v>326</v>
      </c>
      <c r="D9" s="29" t="s">
        <v>116</v>
      </c>
      <c r="E9" s="175">
        <v>200</v>
      </c>
      <c r="F9" s="2"/>
      <c r="G9" s="26"/>
      <c r="H9" s="3"/>
    </row>
    <row r="10" spans="1:8" ht="21.75" customHeight="1" x14ac:dyDescent="0.25">
      <c r="A10" s="29" t="s">
        <v>332</v>
      </c>
      <c r="B10" s="343"/>
      <c r="C10" s="343"/>
      <c r="D10" s="29" t="s">
        <v>118</v>
      </c>
      <c r="E10" s="175">
        <v>200</v>
      </c>
      <c r="F10" s="2"/>
      <c r="G10" s="26"/>
      <c r="H10" s="3"/>
    </row>
    <row r="11" spans="1:8" ht="21.75" customHeight="1" x14ac:dyDescent="0.25">
      <c r="A11" s="29" t="s">
        <v>328</v>
      </c>
      <c r="B11" s="343"/>
      <c r="C11" s="342" t="s">
        <v>329</v>
      </c>
      <c r="D11" s="29" t="s">
        <v>116</v>
      </c>
      <c r="E11" s="175">
        <v>200</v>
      </c>
      <c r="F11" s="2"/>
      <c r="G11" s="26"/>
      <c r="H11" s="3"/>
    </row>
    <row r="12" spans="1:8" ht="21.75" customHeight="1" x14ac:dyDescent="0.25">
      <c r="A12" s="29" t="s">
        <v>328</v>
      </c>
      <c r="B12" s="343"/>
      <c r="C12" s="343"/>
      <c r="D12" s="29" t="s">
        <v>118</v>
      </c>
      <c r="E12" s="175">
        <v>200</v>
      </c>
      <c r="F12" s="2"/>
      <c r="G12" s="26"/>
      <c r="H12" s="3"/>
    </row>
    <row r="13" spans="1:8" ht="21.75" customHeight="1" x14ac:dyDescent="0.25">
      <c r="A13" s="29" t="s">
        <v>333</v>
      </c>
      <c r="B13" s="342" t="s">
        <v>334</v>
      </c>
      <c r="C13" s="342" t="s">
        <v>326</v>
      </c>
      <c r="D13" s="29" t="s">
        <v>116</v>
      </c>
      <c r="E13" s="175">
        <v>250</v>
      </c>
      <c r="F13" s="2"/>
      <c r="G13" s="26"/>
      <c r="H13" s="3"/>
    </row>
    <row r="14" spans="1:8" ht="21.75" customHeight="1" x14ac:dyDescent="0.25">
      <c r="A14" s="29" t="s">
        <v>335</v>
      </c>
      <c r="B14" s="343"/>
      <c r="C14" s="343"/>
      <c r="D14" s="29" t="s">
        <v>118</v>
      </c>
      <c r="E14" s="175">
        <v>250</v>
      </c>
      <c r="F14" s="2"/>
      <c r="G14" s="26"/>
      <c r="H14" s="3"/>
    </row>
    <row r="15" spans="1:8" ht="21.75" customHeight="1" x14ac:dyDescent="0.25">
      <c r="A15" s="29" t="s">
        <v>328</v>
      </c>
      <c r="B15" s="343"/>
      <c r="C15" s="342" t="s">
        <v>329</v>
      </c>
      <c r="D15" s="29" t="s">
        <v>116</v>
      </c>
      <c r="E15" s="175">
        <v>250</v>
      </c>
      <c r="F15" s="2"/>
      <c r="G15" s="26"/>
      <c r="H15" s="3"/>
    </row>
    <row r="16" spans="1:8" ht="21.75" customHeight="1" x14ac:dyDescent="0.25">
      <c r="A16" s="29" t="s">
        <v>328</v>
      </c>
      <c r="B16" s="343"/>
      <c r="C16" s="343"/>
      <c r="D16" s="29" t="s">
        <v>118</v>
      </c>
      <c r="E16" s="175">
        <v>250</v>
      </c>
      <c r="F16" s="2"/>
      <c r="G16" s="26"/>
      <c r="H16" s="3"/>
    </row>
    <row r="17" spans="1:8" ht="21.75" customHeight="1" x14ac:dyDescent="0.25">
      <c r="A17" s="29" t="s">
        <v>336</v>
      </c>
      <c r="B17" s="342" t="s">
        <v>337</v>
      </c>
      <c r="C17" s="342" t="s">
        <v>326</v>
      </c>
      <c r="D17" s="29" t="s">
        <v>116</v>
      </c>
      <c r="E17" s="175">
        <v>300</v>
      </c>
      <c r="F17" s="2"/>
      <c r="G17" s="26"/>
      <c r="H17" s="3"/>
    </row>
    <row r="18" spans="1:8" ht="21.75" customHeight="1" x14ac:dyDescent="0.25">
      <c r="A18" s="29" t="s">
        <v>338</v>
      </c>
      <c r="B18" s="343"/>
      <c r="C18" s="343"/>
      <c r="D18" s="29" t="s">
        <v>118</v>
      </c>
      <c r="E18" s="175">
        <v>300</v>
      </c>
      <c r="F18" s="2"/>
      <c r="G18" s="26"/>
      <c r="H18" s="3"/>
    </row>
    <row r="19" spans="1:8" ht="21.75" customHeight="1" x14ac:dyDescent="0.25">
      <c r="A19" s="29" t="s">
        <v>339</v>
      </c>
      <c r="B19" s="343"/>
      <c r="C19" s="342" t="s">
        <v>329</v>
      </c>
      <c r="D19" s="29" t="s">
        <v>116</v>
      </c>
      <c r="E19" s="175">
        <v>300</v>
      </c>
      <c r="F19" s="2"/>
      <c r="G19" s="26"/>
      <c r="H19" s="3"/>
    </row>
    <row r="20" spans="1:8" ht="21.75" customHeight="1" x14ac:dyDescent="0.25">
      <c r="A20" s="29" t="s">
        <v>340</v>
      </c>
      <c r="B20" s="343"/>
      <c r="C20" s="343"/>
      <c r="D20" s="29" t="s">
        <v>118</v>
      </c>
      <c r="E20" s="175">
        <v>300</v>
      </c>
      <c r="F20" s="2"/>
      <c r="G20" s="26"/>
      <c r="H20" s="3"/>
    </row>
    <row r="21" spans="1:8" ht="21.75" customHeight="1" x14ac:dyDescent="0.25">
      <c r="A21" s="29" t="s">
        <v>341</v>
      </c>
      <c r="B21" s="343"/>
      <c r="C21" s="342" t="s">
        <v>326</v>
      </c>
      <c r="D21" s="29" t="s">
        <v>116</v>
      </c>
      <c r="E21" s="188">
        <v>95</v>
      </c>
      <c r="F21" s="2"/>
      <c r="G21" s="26"/>
      <c r="H21" s="3"/>
    </row>
    <row r="22" spans="1:8" ht="21.75" customHeight="1" x14ac:dyDescent="0.25">
      <c r="A22" s="29" t="s">
        <v>342</v>
      </c>
      <c r="B22" s="343"/>
      <c r="C22" s="343"/>
      <c r="D22" s="29" t="s">
        <v>118</v>
      </c>
      <c r="E22" s="188">
        <v>105</v>
      </c>
      <c r="F22" s="2"/>
      <c r="G22" s="26"/>
      <c r="H22" s="3"/>
    </row>
    <row r="23" spans="1:8" ht="21.75" customHeight="1" x14ac:dyDescent="0.25">
      <c r="A23" s="29" t="s">
        <v>343</v>
      </c>
      <c r="B23" s="343"/>
      <c r="C23" s="342" t="s">
        <v>329</v>
      </c>
      <c r="D23" s="29" t="s">
        <v>116</v>
      </c>
      <c r="E23" s="188">
        <v>95</v>
      </c>
      <c r="F23" s="2"/>
      <c r="G23" s="26"/>
      <c r="H23" s="3"/>
    </row>
    <row r="24" spans="1:8" ht="21.75" customHeight="1" x14ac:dyDescent="0.25">
      <c r="A24" s="29" t="s">
        <v>344</v>
      </c>
      <c r="B24" s="343"/>
      <c r="C24" s="343"/>
      <c r="D24" s="29" t="s">
        <v>118</v>
      </c>
      <c r="E24" s="188">
        <v>105</v>
      </c>
      <c r="F24" s="2"/>
      <c r="G24" s="26"/>
      <c r="H24" s="3"/>
    </row>
    <row r="25" spans="1:8" ht="21.75" customHeight="1" x14ac:dyDescent="0.25">
      <c r="A25" s="29" t="s">
        <v>345</v>
      </c>
      <c r="B25" s="342" t="s">
        <v>346</v>
      </c>
      <c r="C25" s="342" t="s">
        <v>326</v>
      </c>
      <c r="D25" s="29" t="s">
        <v>116</v>
      </c>
      <c r="E25" s="175">
        <v>300</v>
      </c>
      <c r="F25" s="2"/>
      <c r="G25" s="26"/>
      <c r="H25" s="3"/>
    </row>
    <row r="26" spans="1:8" ht="21.75" customHeight="1" x14ac:dyDescent="0.25">
      <c r="A26" s="29" t="s">
        <v>347</v>
      </c>
      <c r="B26" s="343"/>
      <c r="C26" s="343"/>
      <c r="D26" s="29" t="s">
        <v>118</v>
      </c>
      <c r="E26" s="175">
        <v>300</v>
      </c>
      <c r="F26" s="2"/>
      <c r="G26" s="26"/>
      <c r="H26" s="3"/>
    </row>
    <row r="27" spans="1:8" ht="21.75" customHeight="1" x14ac:dyDescent="0.25">
      <c r="A27" s="29" t="s">
        <v>348</v>
      </c>
      <c r="B27" s="343"/>
      <c r="C27" s="342" t="s">
        <v>329</v>
      </c>
      <c r="D27" s="29" t="s">
        <v>116</v>
      </c>
      <c r="E27" s="175">
        <v>300</v>
      </c>
      <c r="F27" s="2"/>
      <c r="G27" s="26"/>
      <c r="H27" s="3"/>
    </row>
    <row r="28" spans="1:8" ht="21.75" customHeight="1" x14ac:dyDescent="0.25">
      <c r="A28" s="29" t="s">
        <v>349</v>
      </c>
      <c r="B28" s="343"/>
      <c r="C28" s="343"/>
      <c r="D28" s="29" t="s">
        <v>118</v>
      </c>
      <c r="E28" s="175">
        <v>300</v>
      </c>
      <c r="F28" s="2"/>
      <c r="G28" s="26"/>
      <c r="H28" s="3"/>
    </row>
    <row r="29" spans="1:8" ht="21.75" customHeight="1" x14ac:dyDescent="0.25">
      <c r="A29" s="29" t="s">
        <v>350</v>
      </c>
      <c r="B29" s="343"/>
      <c r="C29" s="342" t="s">
        <v>326</v>
      </c>
      <c r="D29" s="29" t="s">
        <v>116</v>
      </c>
      <c r="E29" s="175">
        <v>300</v>
      </c>
      <c r="F29" s="2"/>
      <c r="G29" s="26"/>
      <c r="H29" s="3"/>
    </row>
    <row r="30" spans="1:8" ht="21.75" customHeight="1" x14ac:dyDescent="0.25">
      <c r="A30" s="29" t="s">
        <v>351</v>
      </c>
      <c r="B30" s="343"/>
      <c r="C30" s="343"/>
      <c r="D30" s="29" t="s">
        <v>118</v>
      </c>
      <c r="E30" s="175">
        <v>300</v>
      </c>
      <c r="F30" s="2"/>
      <c r="G30" s="26"/>
      <c r="H30" s="3"/>
    </row>
    <row r="31" spans="1:8" ht="21.75" customHeight="1" x14ac:dyDescent="0.25">
      <c r="A31" s="29" t="s">
        <v>352</v>
      </c>
      <c r="B31" s="343"/>
      <c r="C31" s="342" t="s">
        <v>329</v>
      </c>
      <c r="D31" s="29" t="s">
        <v>116</v>
      </c>
      <c r="E31" s="175">
        <v>300</v>
      </c>
      <c r="F31" s="2"/>
      <c r="G31" s="26"/>
      <c r="H31" s="3"/>
    </row>
    <row r="32" spans="1:8" ht="21.75" customHeight="1" x14ac:dyDescent="0.25">
      <c r="A32" s="29" t="s">
        <v>353</v>
      </c>
      <c r="B32" s="343"/>
      <c r="C32" s="343"/>
      <c r="D32" s="29" t="s">
        <v>118</v>
      </c>
      <c r="E32" s="175">
        <v>300</v>
      </c>
      <c r="F32" s="2"/>
      <c r="G32" s="26"/>
      <c r="H32" s="3"/>
    </row>
    <row r="33" spans="1:8" ht="21.75" customHeight="1" x14ac:dyDescent="0.25">
      <c r="A33" s="29" t="s">
        <v>354</v>
      </c>
      <c r="B33" s="342" t="s">
        <v>355</v>
      </c>
      <c r="C33" s="342" t="s">
        <v>326</v>
      </c>
      <c r="D33" s="29" t="s">
        <v>116</v>
      </c>
      <c r="E33" s="175">
        <v>300</v>
      </c>
      <c r="F33" s="2"/>
      <c r="G33" s="26"/>
      <c r="H33" s="3"/>
    </row>
    <row r="34" spans="1:8" ht="21.75" customHeight="1" x14ac:dyDescent="0.25">
      <c r="A34" s="29" t="s">
        <v>356</v>
      </c>
      <c r="B34" s="343"/>
      <c r="C34" s="343"/>
      <c r="D34" s="29" t="s">
        <v>118</v>
      </c>
      <c r="E34" s="175">
        <v>300</v>
      </c>
      <c r="F34" s="2"/>
      <c r="G34" s="26"/>
      <c r="H34" s="3"/>
    </row>
    <row r="35" spans="1:8" ht="21.75" customHeight="1" x14ac:dyDescent="0.25">
      <c r="A35" s="29" t="s">
        <v>357</v>
      </c>
      <c r="B35" s="343"/>
      <c r="C35" s="342" t="s">
        <v>329</v>
      </c>
      <c r="D35" s="29" t="s">
        <v>116</v>
      </c>
      <c r="E35" s="175">
        <v>300</v>
      </c>
      <c r="F35" s="2"/>
      <c r="G35" s="26"/>
      <c r="H35" s="3"/>
    </row>
    <row r="36" spans="1:8" ht="21.75" customHeight="1" x14ac:dyDescent="0.25">
      <c r="A36" s="29" t="s">
        <v>358</v>
      </c>
      <c r="B36" s="343"/>
      <c r="C36" s="343"/>
      <c r="D36" s="29" t="s">
        <v>118</v>
      </c>
      <c r="E36" s="175">
        <v>300</v>
      </c>
      <c r="F36" s="2"/>
      <c r="G36" s="26"/>
      <c r="H36" s="3"/>
    </row>
    <row r="37" spans="1:8" ht="21.75" customHeight="1" x14ac:dyDescent="0.25">
      <c r="A37" s="29" t="s">
        <v>359</v>
      </c>
      <c r="B37" s="342" t="s">
        <v>360</v>
      </c>
      <c r="C37" s="342" t="s">
        <v>326</v>
      </c>
      <c r="D37" s="29" t="s">
        <v>116</v>
      </c>
      <c r="E37" s="175">
        <v>350</v>
      </c>
      <c r="F37" s="2"/>
      <c r="G37" s="26"/>
      <c r="H37" s="3"/>
    </row>
    <row r="38" spans="1:8" ht="21.75" customHeight="1" x14ac:dyDescent="0.25">
      <c r="A38" s="29" t="s">
        <v>361</v>
      </c>
      <c r="B38" s="343"/>
      <c r="C38" s="343"/>
      <c r="D38" s="29" t="s">
        <v>118</v>
      </c>
      <c r="E38" s="175">
        <v>350</v>
      </c>
      <c r="F38" s="2"/>
      <c r="G38" s="26"/>
      <c r="H38" s="3"/>
    </row>
    <row r="39" spans="1:8" ht="21.75" customHeight="1" x14ac:dyDescent="0.25">
      <c r="A39" s="29" t="s">
        <v>362</v>
      </c>
      <c r="B39" s="343"/>
      <c r="C39" s="342" t="s">
        <v>329</v>
      </c>
      <c r="D39" s="29" t="s">
        <v>116</v>
      </c>
      <c r="E39" s="175">
        <v>350</v>
      </c>
      <c r="F39" s="2"/>
      <c r="G39" s="26"/>
      <c r="H39" s="3"/>
    </row>
    <row r="40" spans="1:8" ht="21.75" customHeight="1" x14ac:dyDescent="0.25">
      <c r="A40" s="29" t="s">
        <v>363</v>
      </c>
      <c r="B40" s="343"/>
      <c r="C40" s="343"/>
      <c r="D40" s="29" t="s">
        <v>118</v>
      </c>
      <c r="E40" s="175">
        <v>350</v>
      </c>
      <c r="F40" s="2"/>
      <c r="G40" s="26"/>
      <c r="H40" s="3"/>
    </row>
    <row r="41" spans="1:8" ht="21.75" customHeight="1" x14ac:dyDescent="0.25">
      <c r="A41" s="29" t="s">
        <v>364</v>
      </c>
      <c r="B41" s="343"/>
      <c r="C41" s="342" t="s">
        <v>326</v>
      </c>
      <c r="D41" s="29" t="s">
        <v>116</v>
      </c>
      <c r="E41" s="188">
        <v>120</v>
      </c>
      <c r="F41" s="2"/>
      <c r="G41" s="26"/>
      <c r="H41" s="3"/>
    </row>
    <row r="42" spans="1:8" ht="21.75" customHeight="1" x14ac:dyDescent="0.25">
      <c r="A42" s="29" t="s">
        <v>365</v>
      </c>
      <c r="B42" s="343"/>
      <c r="C42" s="343"/>
      <c r="D42" s="29" t="s">
        <v>118</v>
      </c>
      <c r="E42" s="188">
        <v>132</v>
      </c>
      <c r="F42" s="2"/>
      <c r="G42" s="26"/>
      <c r="H42" s="3"/>
    </row>
    <row r="43" spans="1:8" ht="21.75" customHeight="1" x14ac:dyDescent="0.25">
      <c r="A43" s="29" t="s">
        <v>366</v>
      </c>
      <c r="B43" s="343"/>
      <c r="C43" s="342" t="s">
        <v>329</v>
      </c>
      <c r="D43" s="29" t="s">
        <v>116</v>
      </c>
      <c r="E43" s="188">
        <v>120</v>
      </c>
      <c r="F43" s="2"/>
      <c r="G43" s="26"/>
      <c r="H43" s="3"/>
    </row>
    <row r="44" spans="1:8" ht="21.75" customHeight="1" x14ac:dyDescent="0.25">
      <c r="A44" s="29" t="s">
        <v>367</v>
      </c>
      <c r="B44" s="343"/>
      <c r="C44" s="343"/>
      <c r="D44" s="29" t="s">
        <v>118</v>
      </c>
      <c r="E44" s="188">
        <v>132</v>
      </c>
      <c r="F44" s="2"/>
      <c r="G44" s="26"/>
      <c r="H44" s="3"/>
    </row>
    <row r="45" spans="1:8" ht="21.75" customHeight="1" x14ac:dyDescent="0.25">
      <c r="A45" s="29" t="s">
        <v>368</v>
      </c>
      <c r="B45" s="342" t="s">
        <v>369</v>
      </c>
      <c r="C45" s="342" t="s">
        <v>326</v>
      </c>
      <c r="D45" s="29" t="s">
        <v>116</v>
      </c>
      <c r="E45" s="175">
        <v>350</v>
      </c>
      <c r="F45" s="2"/>
      <c r="G45" s="26"/>
      <c r="H45" s="3"/>
    </row>
    <row r="46" spans="1:8" ht="21.75" customHeight="1" x14ac:dyDescent="0.25">
      <c r="A46" s="29" t="s">
        <v>370</v>
      </c>
      <c r="B46" s="343"/>
      <c r="C46" s="343"/>
      <c r="D46" s="29" t="s">
        <v>118</v>
      </c>
      <c r="E46" s="175">
        <v>350</v>
      </c>
      <c r="F46" s="2"/>
      <c r="G46" s="26"/>
      <c r="H46" s="3"/>
    </row>
    <row r="47" spans="1:8" ht="21.75" customHeight="1" x14ac:dyDescent="0.25">
      <c r="A47" s="29" t="s">
        <v>371</v>
      </c>
      <c r="B47" s="343"/>
      <c r="C47" s="342" t="s">
        <v>329</v>
      </c>
      <c r="D47" s="29" t="s">
        <v>116</v>
      </c>
      <c r="E47" s="175">
        <v>350</v>
      </c>
      <c r="F47" s="2"/>
      <c r="G47" s="26"/>
      <c r="H47" s="3"/>
    </row>
    <row r="48" spans="1:8" ht="21.75" customHeight="1" x14ac:dyDescent="0.25">
      <c r="A48" s="29" t="s">
        <v>372</v>
      </c>
      <c r="B48" s="343"/>
      <c r="C48" s="343"/>
      <c r="D48" s="29" t="s">
        <v>118</v>
      </c>
      <c r="E48" s="175">
        <v>350</v>
      </c>
      <c r="F48" s="2"/>
      <c r="G48" s="26"/>
      <c r="H48" s="3"/>
    </row>
    <row r="49" spans="1:8" ht="21.75" customHeight="1" x14ac:dyDescent="0.25">
      <c r="A49" s="29" t="s">
        <v>373</v>
      </c>
      <c r="B49" s="343"/>
      <c r="C49" s="342" t="s">
        <v>326</v>
      </c>
      <c r="D49" s="29" t="s">
        <v>116</v>
      </c>
      <c r="E49" s="188">
        <v>147</v>
      </c>
      <c r="F49" s="2"/>
      <c r="G49" s="26"/>
      <c r="H49" s="3"/>
    </row>
    <row r="50" spans="1:8" ht="21.75" customHeight="1" x14ac:dyDescent="0.25">
      <c r="A50" s="29" t="s">
        <v>374</v>
      </c>
      <c r="B50" s="343"/>
      <c r="C50" s="343"/>
      <c r="D50" s="29" t="s">
        <v>118</v>
      </c>
      <c r="E50" s="188">
        <v>164</v>
      </c>
      <c r="F50" s="2"/>
      <c r="G50" s="26"/>
      <c r="H50" s="3"/>
    </row>
    <row r="51" spans="1:8" ht="21.75" customHeight="1" x14ac:dyDescent="0.25">
      <c r="A51" s="29" t="s">
        <v>375</v>
      </c>
      <c r="B51" s="343"/>
      <c r="C51" s="342" t="s">
        <v>329</v>
      </c>
      <c r="D51" s="29" t="s">
        <v>116</v>
      </c>
      <c r="E51" s="188">
        <v>147</v>
      </c>
      <c r="F51" s="2"/>
      <c r="G51" s="26"/>
      <c r="H51" s="3"/>
    </row>
    <row r="52" spans="1:8" ht="21.75" customHeight="1" x14ac:dyDescent="0.25">
      <c r="A52" s="29" t="s">
        <v>376</v>
      </c>
      <c r="B52" s="343"/>
      <c r="C52" s="343"/>
      <c r="D52" s="29" t="s">
        <v>118</v>
      </c>
      <c r="E52" s="188">
        <v>164</v>
      </c>
      <c r="F52" s="2"/>
      <c r="G52" s="26"/>
      <c r="H52" s="3"/>
    </row>
    <row r="53" spans="1:8" ht="21.75" customHeight="1" x14ac:dyDescent="0.25">
      <c r="A53" s="29" t="s">
        <v>377</v>
      </c>
      <c r="B53" s="342" t="s">
        <v>378</v>
      </c>
      <c r="C53" s="342" t="s">
        <v>326</v>
      </c>
      <c r="D53" s="29" t="s">
        <v>116</v>
      </c>
      <c r="E53" s="175">
        <v>350</v>
      </c>
      <c r="F53" s="2"/>
      <c r="G53" s="26"/>
      <c r="H53" s="3"/>
    </row>
    <row r="54" spans="1:8" ht="21.75" customHeight="1" x14ac:dyDescent="0.25">
      <c r="A54" s="29" t="s">
        <v>379</v>
      </c>
      <c r="B54" s="343"/>
      <c r="C54" s="343"/>
      <c r="D54" s="29" t="s">
        <v>118</v>
      </c>
      <c r="E54" s="175">
        <v>350</v>
      </c>
      <c r="F54" s="2"/>
      <c r="G54" s="26"/>
      <c r="H54" s="3"/>
    </row>
    <row r="55" spans="1:8" ht="21.75" customHeight="1" x14ac:dyDescent="0.25">
      <c r="A55" s="29" t="s">
        <v>380</v>
      </c>
      <c r="B55" s="343"/>
      <c r="C55" s="342" t="s">
        <v>329</v>
      </c>
      <c r="D55" s="29" t="s">
        <v>116</v>
      </c>
      <c r="E55" s="175">
        <v>350</v>
      </c>
      <c r="F55" s="2"/>
      <c r="G55" s="26"/>
      <c r="H55" s="3"/>
    </row>
    <row r="56" spans="1:8" ht="21.75" customHeight="1" x14ac:dyDescent="0.25">
      <c r="A56" s="29" t="s">
        <v>381</v>
      </c>
      <c r="B56" s="343"/>
      <c r="C56" s="343"/>
      <c r="D56" s="29" t="s">
        <v>118</v>
      </c>
      <c r="E56" s="175">
        <v>350</v>
      </c>
      <c r="F56" s="2"/>
      <c r="G56" s="26"/>
      <c r="H56" s="3"/>
    </row>
    <row r="57" spans="1:8" ht="21.75" customHeight="1" x14ac:dyDescent="0.25">
      <c r="A57" s="29" t="s">
        <v>382</v>
      </c>
      <c r="B57" s="342" t="s">
        <v>383</v>
      </c>
      <c r="C57" s="342" t="s">
        <v>326</v>
      </c>
      <c r="D57" s="29" t="s">
        <v>116</v>
      </c>
      <c r="E57" s="175">
        <v>400</v>
      </c>
      <c r="F57" s="2"/>
      <c r="G57" s="26"/>
      <c r="H57" s="3"/>
    </row>
    <row r="58" spans="1:8" ht="21.75" customHeight="1" x14ac:dyDescent="0.25">
      <c r="A58" s="29" t="s">
        <v>384</v>
      </c>
      <c r="B58" s="343"/>
      <c r="C58" s="343"/>
      <c r="D58" s="29" t="s">
        <v>118</v>
      </c>
      <c r="E58" s="175">
        <v>400</v>
      </c>
      <c r="F58" s="2"/>
      <c r="G58" s="26"/>
      <c r="H58" s="3"/>
    </row>
    <row r="59" spans="1:8" ht="21.75" customHeight="1" x14ac:dyDescent="0.25">
      <c r="A59" s="29" t="s">
        <v>385</v>
      </c>
      <c r="B59" s="343"/>
      <c r="C59" s="342" t="s">
        <v>329</v>
      </c>
      <c r="D59" s="29" t="s">
        <v>116</v>
      </c>
      <c r="E59" s="175">
        <v>400</v>
      </c>
      <c r="F59" s="2"/>
      <c r="G59" s="26"/>
      <c r="H59" s="3"/>
    </row>
    <row r="60" spans="1:8" ht="21.75" customHeight="1" x14ac:dyDescent="0.25">
      <c r="A60" s="29" t="s">
        <v>386</v>
      </c>
      <c r="B60" s="343"/>
      <c r="C60" s="343"/>
      <c r="D60" s="29" t="s">
        <v>118</v>
      </c>
      <c r="E60" s="175">
        <v>400</v>
      </c>
      <c r="F60" s="2"/>
      <c r="G60" s="26"/>
      <c r="H60" s="3"/>
    </row>
    <row r="61" spans="1:8" ht="21.75" customHeight="1" x14ac:dyDescent="0.25">
      <c r="A61" s="29" t="s">
        <v>387</v>
      </c>
      <c r="B61" s="342" t="s">
        <v>383</v>
      </c>
      <c r="C61" s="342" t="s">
        <v>326</v>
      </c>
      <c r="D61" s="29" t="s">
        <v>116</v>
      </c>
      <c r="E61" s="188">
        <v>140</v>
      </c>
      <c r="F61" s="2"/>
      <c r="G61" s="26"/>
      <c r="H61" s="3"/>
    </row>
    <row r="62" spans="1:8" ht="21.75" customHeight="1" x14ac:dyDescent="0.25">
      <c r="A62" s="29" t="s">
        <v>388</v>
      </c>
      <c r="B62" s="343"/>
      <c r="C62" s="343"/>
      <c r="D62" s="29" t="s">
        <v>118</v>
      </c>
      <c r="E62" s="188">
        <v>168</v>
      </c>
      <c r="F62" s="2"/>
      <c r="G62" s="26"/>
      <c r="H62" s="3"/>
    </row>
    <row r="63" spans="1:8" ht="21.75" customHeight="1" x14ac:dyDescent="0.25">
      <c r="A63" s="29" t="s">
        <v>389</v>
      </c>
      <c r="B63" s="343"/>
      <c r="C63" s="342" t="s">
        <v>329</v>
      </c>
      <c r="D63" s="29" t="s">
        <v>116</v>
      </c>
      <c r="E63" s="188">
        <v>140</v>
      </c>
      <c r="F63" s="2"/>
      <c r="G63" s="26"/>
      <c r="H63" s="3"/>
    </row>
    <row r="64" spans="1:8" ht="21.75" customHeight="1" x14ac:dyDescent="0.25">
      <c r="A64" s="29" t="s">
        <v>390</v>
      </c>
      <c r="B64" s="343"/>
      <c r="C64" s="343"/>
      <c r="D64" s="29" t="s">
        <v>118</v>
      </c>
      <c r="E64" s="188">
        <v>168</v>
      </c>
      <c r="F64" s="2"/>
      <c r="G64" s="26"/>
      <c r="H64" s="3"/>
    </row>
    <row r="65" spans="1:8" ht="21.75" customHeight="1" x14ac:dyDescent="0.25">
      <c r="A65" s="29" t="s">
        <v>391</v>
      </c>
      <c r="B65" s="342" t="s">
        <v>392</v>
      </c>
      <c r="C65" s="342" t="s">
        <v>326</v>
      </c>
      <c r="D65" s="29" t="s">
        <v>116</v>
      </c>
      <c r="E65" s="175">
        <v>450</v>
      </c>
      <c r="F65" s="2"/>
      <c r="G65" s="26"/>
      <c r="H65" s="3"/>
    </row>
    <row r="66" spans="1:8" ht="21.75" customHeight="1" x14ac:dyDescent="0.25">
      <c r="A66" s="29" t="s">
        <v>393</v>
      </c>
      <c r="B66" s="343"/>
      <c r="C66" s="343"/>
      <c r="D66" s="29" t="s">
        <v>118</v>
      </c>
      <c r="E66" s="175">
        <v>450</v>
      </c>
      <c r="F66" s="2"/>
      <c r="G66" s="26"/>
      <c r="H66" s="3"/>
    </row>
    <row r="67" spans="1:8" ht="21.75" customHeight="1" x14ac:dyDescent="0.25">
      <c r="A67" s="29" t="s">
        <v>394</v>
      </c>
      <c r="B67" s="343"/>
      <c r="C67" s="342" t="s">
        <v>329</v>
      </c>
      <c r="D67" s="29" t="s">
        <v>116</v>
      </c>
      <c r="E67" s="175">
        <v>450</v>
      </c>
      <c r="F67" s="2"/>
      <c r="G67" s="26"/>
      <c r="H67" s="3"/>
    </row>
    <row r="68" spans="1:8" ht="21.75" customHeight="1" x14ac:dyDescent="0.25">
      <c r="A68" s="29" t="s">
        <v>395</v>
      </c>
      <c r="B68" s="343"/>
      <c r="C68" s="343"/>
      <c r="D68" s="29" t="s">
        <v>118</v>
      </c>
      <c r="E68" s="175">
        <v>450</v>
      </c>
      <c r="F68" s="2"/>
      <c r="G68" s="26"/>
      <c r="H68" s="3"/>
    </row>
    <row r="69" spans="1:8" ht="21.75" customHeight="1" x14ac:dyDescent="0.25">
      <c r="A69" s="29" t="s">
        <v>396</v>
      </c>
      <c r="B69" s="343"/>
      <c r="C69" s="342" t="s">
        <v>326</v>
      </c>
      <c r="D69" s="29" t="s">
        <v>116</v>
      </c>
      <c r="E69" s="175">
        <v>450</v>
      </c>
      <c r="F69" s="2"/>
      <c r="G69" s="26"/>
      <c r="H69" s="3"/>
    </row>
    <row r="70" spans="1:8" ht="21.75" customHeight="1" x14ac:dyDescent="0.25">
      <c r="A70" s="29" t="s">
        <v>397</v>
      </c>
      <c r="B70" s="343"/>
      <c r="C70" s="343"/>
      <c r="D70" s="29" t="s">
        <v>118</v>
      </c>
      <c r="E70" s="175">
        <v>450</v>
      </c>
      <c r="F70" s="2"/>
      <c r="G70" s="26"/>
      <c r="H70" s="3"/>
    </row>
    <row r="71" spans="1:8" ht="21.75" customHeight="1" x14ac:dyDescent="0.25">
      <c r="A71" s="29" t="s">
        <v>398</v>
      </c>
      <c r="B71" s="343"/>
      <c r="C71" s="342" t="s">
        <v>329</v>
      </c>
      <c r="D71" s="29" t="s">
        <v>116</v>
      </c>
      <c r="E71" s="175">
        <v>450</v>
      </c>
      <c r="F71" s="2"/>
      <c r="G71" s="26"/>
      <c r="H71" s="3"/>
    </row>
    <row r="72" spans="1:8" ht="21.75" customHeight="1" x14ac:dyDescent="0.25">
      <c r="A72" s="29" t="s">
        <v>399</v>
      </c>
      <c r="B72" s="343"/>
      <c r="C72" s="343"/>
      <c r="D72" s="29" t="s">
        <v>118</v>
      </c>
      <c r="E72" s="175">
        <v>450</v>
      </c>
      <c r="F72" s="2"/>
      <c r="G72" s="26"/>
      <c r="H72" s="3"/>
    </row>
    <row r="73" spans="1:8" ht="21.75" customHeight="1" x14ac:dyDescent="0.25">
      <c r="A73" s="29" t="s">
        <v>400</v>
      </c>
      <c r="B73" s="342" t="s">
        <v>401</v>
      </c>
      <c r="C73" s="342" t="s">
        <v>326</v>
      </c>
      <c r="D73" s="29" t="s">
        <v>116</v>
      </c>
      <c r="E73" s="175">
        <v>550</v>
      </c>
      <c r="F73" s="2"/>
      <c r="G73" s="26"/>
      <c r="H73" s="3"/>
    </row>
    <row r="74" spans="1:8" ht="21.75" customHeight="1" x14ac:dyDescent="0.25">
      <c r="A74" s="29" t="s">
        <v>402</v>
      </c>
      <c r="B74" s="343"/>
      <c r="C74" s="343"/>
      <c r="D74" s="29" t="s">
        <v>118</v>
      </c>
      <c r="E74" s="175">
        <v>550</v>
      </c>
      <c r="F74" s="2"/>
      <c r="G74" s="26"/>
      <c r="H74" s="3"/>
    </row>
    <row r="75" spans="1:8" ht="21.75" customHeight="1" x14ac:dyDescent="0.25">
      <c r="A75" s="29" t="s">
        <v>403</v>
      </c>
      <c r="B75" s="343"/>
      <c r="C75" s="342" t="s">
        <v>329</v>
      </c>
      <c r="D75" s="29" t="s">
        <v>116</v>
      </c>
      <c r="E75" s="175">
        <v>550</v>
      </c>
      <c r="F75" s="2"/>
      <c r="G75" s="26"/>
      <c r="H75" s="3"/>
    </row>
    <row r="76" spans="1:8" ht="21.75" customHeight="1" x14ac:dyDescent="0.25">
      <c r="A76" s="29" t="s">
        <v>404</v>
      </c>
      <c r="B76" s="343"/>
      <c r="C76" s="343"/>
      <c r="D76" s="29" t="s">
        <v>118</v>
      </c>
      <c r="E76" s="175">
        <v>550</v>
      </c>
      <c r="F76" s="2"/>
      <c r="G76" s="26"/>
      <c r="H76" s="3"/>
    </row>
    <row r="77" spans="1:8" ht="21.75" customHeight="1" x14ac:dyDescent="0.25">
      <c r="A77" s="29" t="s">
        <v>405</v>
      </c>
      <c r="B77" s="343"/>
      <c r="C77" s="342" t="s">
        <v>326</v>
      </c>
      <c r="D77" s="29" t="s">
        <v>116</v>
      </c>
      <c r="E77" s="188">
        <v>245</v>
      </c>
      <c r="F77" s="2"/>
      <c r="G77" s="26"/>
      <c r="H77" s="3"/>
    </row>
    <row r="78" spans="1:8" ht="21.75" customHeight="1" x14ac:dyDescent="0.25">
      <c r="A78" s="29" t="s">
        <v>406</v>
      </c>
      <c r="B78" s="343"/>
      <c r="C78" s="343"/>
      <c r="D78" s="29" t="s">
        <v>118</v>
      </c>
      <c r="E78" s="188">
        <v>270</v>
      </c>
      <c r="F78" s="2"/>
      <c r="G78" s="26"/>
      <c r="H78" s="3"/>
    </row>
    <row r="79" spans="1:8" ht="21.75" customHeight="1" x14ac:dyDescent="0.25">
      <c r="A79" s="29" t="s">
        <v>407</v>
      </c>
      <c r="B79" s="343"/>
      <c r="C79" s="342" t="s">
        <v>329</v>
      </c>
      <c r="D79" s="29" t="s">
        <v>116</v>
      </c>
      <c r="E79" s="188">
        <v>245</v>
      </c>
      <c r="F79" s="2"/>
      <c r="G79" s="26"/>
      <c r="H79" s="3"/>
    </row>
    <row r="80" spans="1:8" ht="21.75" customHeight="1" x14ac:dyDescent="0.25">
      <c r="A80" s="29" t="s">
        <v>408</v>
      </c>
      <c r="B80" s="343"/>
      <c r="C80" s="343"/>
      <c r="D80" s="29" t="s">
        <v>118</v>
      </c>
      <c r="E80" s="188">
        <v>270</v>
      </c>
      <c r="F80" s="2"/>
      <c r="G80" s="26"/>
      <c r="H80" s="3"/>
    </row>
    <row r="81" spans="1:8" ht="21.75" customHeight="1" x14ac:dyDescent="0.25">
      <c r="A81" s="29" t="s">
        <v>409</v>
      </c>
      <c r="B81" s="342" t="s">
        <v>410</v>
      </c>
      <c r="C81" s="342" t="s">
        <v>326</v>
      </c>
      <c r="D81" s="29" t="s">
        <v>116</v>
      </c>
      <c r="E81" s="175">
        <v>600</v>
      </c>
      <c r="F81" s="2"/>
      <c r="G81" s="26"/>
      <c r="H81" s="3"/>
    </row>
    <row r="82" spans="1:8" ht="21.75" customHeight="1" x14ac:dyDescent="0.25">
      <c r="A82" s="29" t="s">
        <v>411</v>
      </c>
      <c r="B82" s="343"/>
      <c r="C82" s="343"/>
      <c r="D82" s="29" t="s">
        <v>118</v>
      </c>
      <c r="E82" s="175">
        <v>600</v>
      </c>
      <c r="F82" s="2"/>
      <c r="G82" s="26"/>
      <c r="H82" s="3"/>
    </row>
    <row r="83" spans="1:8" ht="21.75" customHeight="1" x14ac:dyDescent="0.25">
      <c r="A83" s="29" t="s">
        <v>412</v>
      </c>
      <c r="B83" s="343"/>
      <c r="C83" s="342" t="s">
        <v>329</v>
      </c>
      <c r="D83" s="29" t="s">
        <v>116</v>
      </c>
      <c r="E83" s="175">
        <v>600</v>
      </c>
      <c r="F83" s="2"/>
      <c r="G83" s="26"/>
      <c r="H83" s="3"/>
    </row>
    <row r="84" spans="1:8" ht="21.75" customHeight="1" x14ac:dyDescent="0.25">
      <c r="A84" s="29" t="s">
        <v>413</v>
      </c>
      <c r="B84" s="343"/>
      <c r="C84" s="343"/>
      <c r="D84" s="29" t="s">
        <v>118</v>
      </c>
      <c r="E84" s="175">
        <v>600</v>
      </c>
      <c r="F84" s="2"/>
      <c r="G84" s="26"/>
      <c r="H84" s="3"/>
    </row>
    <row r="85" spans="1:8" ht="21.75" customHeight="1" x14ac:dyDescent="0.25">
      <c r="A85" s="29" t="s">
        <v>414</v>
      </c>
      <c r="B85" s="343"/>
      <c r="C85" s="342" t="s">
        <v>326</v>
      </c>
      <c r="D85" s="29" t="s">
        <v>116</v>
      </c>
      <c r="E85" s="175">
        <v>600</v>
      </c>
      <c r="F85" s="2"/>
      <c r="G85" s="26"/>
      <c r="H85" s="3"/>
    </row>
    <row r="86" spans="1:8" ht="21.75" customHeight="1" x14ac:dyDescent="0.25">
      <c r="A86" s="29" t="s">
        <v>415</v>
      </c>
      <c r="B86" s="343"/>
      <c r="C86" s="343"/>
      <c r="D86" s="29" t="s">
        <v>118</v>
      </c>
      <c r="E86" s="175">
        <v>600</v>
      </c>
      <c r="F86" s="2"/>
      <c r="G86" s="26"/>
      <c r="H86" s="3"/>
    </row>
    <row r="87" spans="1:8" ht="21.75" customHeight="1" x14ac:dyDescent="0.25">
      <c r="A87" s="29" t="s">
        <v>416</v>
      </c>
      <c r="B87" s="343"/>
      <c r="C87" s="342" t="s">
        <v>329</v>
      </c>
      <c r="D87" s="29" t="s">
        <v>116</v>
      </c>
      <c r="E87" s="175">
        <v>600</v>
      </c>
      <c r="F87" s="2"/>
      <c r="G87" s="26"/>
      <c r="H87" s="3"/>
    </row>
    <row r="88" spans="1:8" ht="21.75" customHeight="1" x14ac:dyDescent="0.25">
      <c r="A88" s="29" t="s">
        <v>417</v>
      </c>
      <c r="B88" s="343"/>
      <c r="C88" s="343"/>
      <c r="D88" s="29" t="s">
        <v>118</v>
      </c>
      <c r="E88" s="175">
        <v>600</v>
      </c>
      <c r="F88" s="2"/>
      <c r="G88" s="26"/>
      <c r="H88" s="3"/>
    </row>
    <row r="89" spans="1:8" ht="21.75" customHeight="1" x14ac:dyDescent="0.25">
      <c r="A89" s="29" t="s">
        <v>418</v>
      </c>
      <c r="B89" s="342" t="s">
        <v>419</v>
      </c>
      <c r="C89" s="342" t="s">
        <v>326</v>
      </c>
      <c r="D89" s="29" t="s">
        <v>116</v>
      </c>
      <c r="E89" s="175">
        <v>800</v>
      </c>
      <c r="F89" s="2"/>
      <c r="G89" s="26"/>
      <c r="H89" s="3"/>
    </row>
    <row r="90" spans="1:8" ht="21.75" customHeight="1" x14ac:dyDescent="0.25">
      <c r="A90" s="29" t="s">
        <v>420</v>
      </c>
      <c r="B90" s="343"/>
      <c r="C90" s="343"/>
      <c r="D90" s="29" t="s">
        <v>118</v>
      </c>
      <c r="E90" s="175">
        <v>800</v>
      </c>
      <c r="F90" s="2"/>
      <c r="G90" s="26"/>
      <c r="H90" s="3"/>
    </row>
    <row r="91" spans="1:8" ht="21.75" customHeight="1" x14ac:dyDescent="0.25">
      <c r="A91" s="29" t="s">
        <v>421</v>
      </c>
      <c r="B91" s="343"/>
      <c r="C91" s="342" t="s">
        <v>329</v>
      </c>
      <c r="D91" s="29" t="s">
        <v>116</v>
      </c>
      <c r="E91" s="175">
        <v>800</v>
      </c>
      <c r="F91" s="2"/>
      <c r="G91" s="26"/>
      <c r="H91" s="3"/>
    </row>
    <row r="92" spans="1:8" ht="21.75" customHeight="1" x14ac:dyDescent="0.25">
      <c r="A92" s="29" t="s">
        <v>422</v>
      </c>
      <c r="B92" s="343"/>
      <c r="C92" s="343"/>
      <c r="D92" s="29" t="s">
        <v>118</v>
      </c>
      <c r="E92" s="175">
        <v>800</v>
      </c>
      <c r="F92" s="2"/>
      <c r="G92" s="26"/>
      <c r="H92" s="3"/>
    </row>
    <row r="93" spans="1:8" ht="21.75" customHeight="1" x14ac:dyDescent="0.25">
      <c r="A93" s="29" t="s">
        <v>423</v>
      </c>
      <c r="B93" s="343"/>
      <c r="C93" s="342" t="s">
        <v>326</v>
      </c>
      <c r="D93" s="29" t="s">
        <v>116</v>
      </c>
      <c r="E93" s="188">
        <v>585</v>
      </c>
      <c r="F93" s="2"/>
      <c r="G93" s="26"/>
      <c r="H93" s="3"/>
    </row>
    <row r="94" spans="1:8" ht="21.75" customHeight="1" x14ac:dyDescent="0.25">
      <c r="A94" s="29" t="s">
        <v>424</v>
      </c>
      <c r="B94" s="343"/>
      <c r="C94" s="343"/>
      <c r="D94" s="29" t="s">
        <v>118</v>
      </c>
      <c r="E94" s="188">
        <v>669</v>
      </c>
      <c r="F94" s="2"/>
      <c r="G94" s="26"/>
      <c r="H94" s="3"/>
    </row>
    <row r="95" spans="1:8" ht="21.75" customHeight="1" x14ac:dyDescent="0.25">
      <c r="A95" s="29" t="s">
        <v>425</v>
      </c>
      <c r="B95" s="343"/>
      <c r="C95" s="342" t="s">
        <v>329</v>
      </c>
      <c r="D95" s="29" t="s">
        <v>116</v>
      </c>
      <c r="E95" s="188">
        <v>585</v>
      </c>
      <c r="F95" s="2"/>
      <c r="G95" s="26"/>
      <c r="H95" s="3"/>
    </row>
    <row r="96" spans="1:8" ht="21.75" customHeight="1" x14ac:dyDescent="0.25">
      <c r="A96" s="29" t="s">
        <v>426</v>
      </c>
      <c r="B96" s="343"/>
      <c r="C96" s="343"/>
      <c r="D96" s="29" t="s">
        <v>118</v>
      </c>
      <c r="E96" s="188">
        <v>669</v>
      </c>
      <c r="F96" s="2"/>
      <c r="G96" s="26"/>
      <c r="H96" s="3"/>
    </row>
    <row r="97" spans="1:8" ht="21.75" customHeight="1" x14ac:dyDescent="0.25">
      <c r="A97" s="29" t="s">
        <v>427</v>
      </c>
      <c r="B97" s="342" t="s">
        <v>428</v>
      </c>
      <c r="C97" s="342" t="s">
        <v>326</v>
      </c>
      <c r="D97" s="29" t="s">
        <v>116</v>
      </c>
      <c r="E97" s="175">
        <v>1100</v>
      </c>
      <c r="F97" s="2"/>
      <c r="G97" s="26"/>
      <c r="H97" s="3"/>
    </row>
    <row r="98" spans="1:8" ht="21.75" customHeight="1" x14ac:dyDescent="0.25">
      <c r="A98" s="29" t="s">
        <v>429</v>
      </c>
      <c r="B98" s="343"/>
      <c r="C98" s="343"/>
      <c r="D98" s="29" t="s">
        <v>118</v>
      </c>
      <c r="E98" s="175">
        <v>1250</v>
      </c>
      <c r="F98" s="2"/>
      <c r="G98" s="26"/>
      <c r="H98" s="3"/>
    </row>
    <row r="99" spans="1:8" ht="21.75" customHeight="1" x14ac:dyDescent="0.25">
      <c r="A99" s="29" t="s">
        <v>430</v>
      </c>
      <c r="B99" s="343"/>
      <c r="C99" s="342" t="s">
        <v>329</v>
      </c>
      <c r="D99" s="29" t="s">
        <v>116</v>
      </c>
      <c r="E99" s="175">
        <v>1100</v>
      </c>
      <c r="F99" s="2"/>
      <c r="G99" s="26"/>
      <c r="H99" s="3"/>
    </row>
    <row r="100" spans="1:8" ht="21.75" customHeight="1" x14ac:dyDescent="0.25">
      <c r="A100" s="29" t="s">
        <v>431</v>
      </c>
      <c r="B100" s="343"/>
      <c r="C100" s="343"/>
      <c r="D100" s="29" t="s">
        <v>118</v>
      </c>
      <c r="E100" s="175">
        <v>1250</v>
      </c>
      <c r="F100" s="2"/>
      <c r="G100" s="26"/>
      <c r="H100" s="3"/>
    </row>
    <row r="101" spans="1:8" ht="21.75" customHeight="1" x14ac:dyDescent="0.25">
      <c r="A101" s="29" t="s">
        <v>432</v>
      </c>
      <c r="B101" s="343"/>
      <c r="C101" s="342" t="s">
        <v>326</v>
      </c>
      <c r="D101" s="29" t="s">
        <v>116</v>
      </c>
      <c r="E101" s="175">
        <v>1100</v>
      </c>
      <c r="F101" s="2"/>
      <c r="G101" s="26"/>
      <c r="H101" s="3"/>
    </row>
    <row r="102" spans="1:8" ht="21.75" customHeight="1" x14ac:dyDescent="0.25">
      <c r="A102" s="29" t="s">
        <v>433</v>
      </c>
      <c r="B102" s="343"/>
      <c r="C102" s="343"/>
      <c r="D102" s="29" t="s">
        <v>118</v>
      </c>
      <c r="E102" s="175">
        <v>1250</v>
      </c>
      <c r="F102" s="2"/>
      <c r="G102" s="26"/>
      <c r="H102" s="3"/>
    </row>
    <row r="103" spans="1:8" ht="21.75" customHeight="1" x14ac:dyDescent="0.25">
      <c r="A103" s="29" t="s">
        <v>434</v>
      </c>
      <c r="B103" s="343"/>
      <c r="C103" s="342" t="s">
        <v>329</v>
      </c>
      <c r="D103" s="29" t="s">
        <v>116</v>
      </c>
      <c r="E103" s="175">
        <v>1100</v>
      </c>
      <c r="F103" s="2"/>
      <c r="G103" s="26"/>
      <c r="H103" s="3"/>
    </row>
    <row r="104" spans="1:8" ht="21.75" customHeight="1" x14ac:dyDescent="0.25">
      <c r="A104" s="29" t="s">
        <v>435</v>
      </c>
      <c r="B104" s="343"/>
      <c r="C104" s="343"/>
      <c r="D104" s="29" t="s">
        <v>118</v>
      </c>
      <c r="E104" s="175">
        <v>1250</v>
      </c>
      <c r="F104" s="2"/>
      <c r="G104" s="26"/>
      <c r="H104" s="3"/>
    </row>
    <row r="105" spans="1:8" ht="21.75" customHeight="1" x14ac:dyDescent="0.25">
      <c r="A105" s="29" t="s">
        <v>436</v>
      </c>
      <c r="B105" s="342" t="s">
        <v>437</v>
      </c>
      <c r="C105" s="342" t="s">
        <v>326</v>
      </c>
      <c r="D105" s="29" t="s">
        <v>116</v>
      </c>
      <c r="E105" s="175">
        <v>2000</v>
      </c>
      <c r="F105" s="2"/>
      <c r="G105" s="26"/>
      <c r="H105" s="3"/>
    </row>
    <row r="106" spans="1:8" ht="21.75" customHeight="1" x14ac:dyDescent="0.25">
      <c r="A106" s="29" t="s">
        <v>438</v>
      </c>
      <c r="B106" s="343"/>
      <c r="C106" s="343"/>
      <c r="D106" s="29" t="s">
        <v>118</v>
      </c>
      <c r="E106" s="175">
        <v>2000</v>
      </c>
      <c r="F106" s="2"/>
      <c r="G106" s="26"/>
      <c r="H106" s="3"/>
    </row>
    <row r="107" spans="1:8" ht="21.75" customHeight="1" x14ac:dyDescent="0.25">
      <c r="A107" s="29" t="s">
        <v>439</v>
      </c>
      <c r="B107" s="343"/>
      <c r="C107" s="342" t="s">
        <v>329</v>
      </c>
      <c r="D107" s="29" t="s">
        <v>116</v>
      </c>
      <c r="E107" s="175">
        <v>2000</v>
      </c>
      <c r="F107" s="2"/>
      <c r="G107" s="26"/>
      <c r="H107" s="3"/>
    </row>
    <row r="108" spans="1:8" ht="21.75" customHeight="1" x14ac:dyDescent="0.25">
      <c r="A108" s="29" t="s">
        <v>440</v>
      </c>
      <c r="B108" s="343"/>
      <c r="C108" s="343"/>
      <c r="D108" s="29" t="s">
        <v>118</v>
      </c>
      <c r="E108" s="175">
        <v>2000</v>
      </c>
      <c r="F108" s="2"/>
      <c r="G108" s="26"/>
      <c r="H108" s="3"/>
    </row>
    <row r="109" spans="1:8" ht="21.75" customHeight="1" x14ac:dyDescent="0.25">
      <c r="A109" s="29" t="s">
        <v>441</v>
      </c>
      <c r="B109" s="343"/>
      <c r="C109" s="342" t="s">
        <v>326</v>
      </c>
      <c r="D109" s="29" t="s">
        <v>116</v>
      </c>
      <c r="E109" s="175">
        <v>2000</v>
      </c>
      <c r="F109" s="2"/>
      <c r="G109" s="26"/>
      <c r="H109" s="3"/>
    </row>
    <row r="110" spans="1:8" ht="21.75" customHeight="1" x14ac:dyDescent="0.25">
      <c r="A110" s="29" t="s">
        <v>442</v>
      </c>
      <c r="B110" s="343"/>
      <c r="C110" s="343"/>
      <c r="D110" s="29" t="s">
        <v>118</v>
      </c>
      <c r="E110" s="175">
        <v>2000</v>
      </c>
      <c r="F110" s="2"/>
      <c r="G110" s="26"/>
      <c r="H110" s="3"/>
    </row>
    <row r="111" spans="1:8" ht="21.75" customHeight="1" x14ac:dyDescent="0.25">
      <c r="A111" s="29" t="s">
        <v>443</v>
      </c>
      <c r="B111" s="343"/>
      <c r="C111" s="342" t="s">
        <v>329</v>
      </c>
      <c r="D111" s="29" t="s">
        <v>116</v>
      </c>
      <c r="E111" s="175">
        <v>2000</v>
      </c>
      <c r="F111" s="2"/>
      <c r="G111" s="26"/>
      <c r="H111" s="3"/>
    </row>
    <row r="112" spans="1:8" ht="21.75" customHeight="1" x14ac:dyDescent="0.25">
      <c r="A112" s="29" t="s">
        <v>444</v>
      </c>
      <c r="B112" s="343"/>
      <c r="C112" s="343"/>
      <c r="D112" s="29" t="s">
        <v>118</v>
      </c>
      <c r="E112" s="175">
        <v>2000</v>
      </c>
      <c r="F112" s="2"/>
      <c r="G112" s="26"/>
      <c r="H112" s="3"/>
    </row>
    <row r="113" spans="1:8" ht="21.75" customHeight="1" x14ac:dyDescent="0.25">
      <c r="A113" s="29" t="s">
        <v>445</v>
      </c>
      <c r="B113" s="342" t="s">
        <v>318</v>
      </c>
      <c r="C113" s="342" t="s">
        <v>326</v>
      </c>
      <c r="D113" s="29" t="s">
        <v>116</v>
      </c>
      <c r="E113" s="175">
        <v>2150</v>
      </c>
      <c r="F113" s="2"/>
      <c r="G113" s="26"/>
      <c r="H113" s="3"/>
    </row>
    <row r="114" spans="1:8" ht="21.75" customHeight="1" x14ac:dyDescent="0.25">
      <c r="A114" s="29" t="s">
        <v>446</v>
      </c>
      <c r="B114" s="343"/>
      <c r="C114" s="343"/>
      <c r="D114" s="29" t="s">
        <v>118</v>
      </c>
      <c r="E114" s="175">
        <v>2150</v>
      </c>
      <c r="F114" s="2"/>
      <c r="G114" s="26"/>
      <c r="H114" s="3"/>
    </row>
    <row r="115" spans="1:8" ht="21.75" customHeight="1" x14ac:dyDescent="0.25">
      <c r="A115" s="29" t="s">
        <v>447</v>
      </c>
      <c r="B115" s="343"/>
      <c r="C115" s="342" t="s">
        <v>329</v>
      </c>
      <c r="D115" s="29" t="s">
        <v>116</v>
      </c>
      <c r="E115" s="175">
        <v>2150</v>
      </c>
      <c r="F115" s="2"/>
      <c r="G115" s="26"/>
      <c r="H115" s="3"/>
    </row>
    <row r="116" spans="1:8" ht="21.75" customHeight="1" x14ac:dyDescent="0.25">
      <c r="A116" s="29" t="s">
        <v>448</v>
      </c>
      <c r="B116" s="343"/>
      <c r="C116" s="343"/>
      <c r="D116" s="29" t="s">
        <v>118</v>
      </c>
      <c r="E116" s="175">
        <v>2150</v>
      </c>
      <c r="F116" s="2"/>
      <c r="G116" s="26"/>
      <c r="H116" s="3"/>
    </row>
    <row r="117" spans="1:8" ht="21.75" customHeight="1" x14ac:dyDescent="0.25">
      <c r="A117" s="29" t="s">
        <v>449</v>
      </c>
      <c r="B117" s="343"/>
      <c r="C117" s="342" t="s">
        <v>326</v>
      </c>
      <c r="D117" s="29" t="s">
        <v>116</v>
      </c>
      <c r="E117" s="175">
        <v>2150</v>
      </c>
      <c r="F117" s="2"/>
      <c r="G117" s="26"/>
      <c r="H117" s="3"/>
    </row>
    <row r="118" spans="1:8" ht="21.75" customHeight="1" x14ac:dyDescent="0.25">
      <c r="A118" s="29" t="s">
        <v>450</v>
      </c>
      <c r="B118" s="343"/>
      <c r="C118" s="343"/>
      <c r="D118" s="29" t="s">
        <v>118</v>
      </c>
      <c r="E118" s="175">
        <v>2150</v>
      </c>
      <c r="F118" s="2"/>
      <c r="G118" s="26"/>
      <c r="H118" s="3"/>
    </row>
    <row r="119" spans="1:8" ht="21.75" customHeight="1" x14ac:dyDescent="0.25">
      <c r="A119" s="29" t="s">
        <v>451</v>
      </c>
      <c r="B119" s="343"/>
      <c r="C119" s="342" t="s">
        <v>329</v>
      </c>
      <c r="D119" s="29" t="s">
        <v>116</v>
      </c>
      <c r="E119" s="175">
        <v>2150</v>
      </c>
      <c r="F119" s="2"/>
      <c r="G119" s="26"/>
      <c r="H119" s="3"/>
    </row>
    <row r="120" spans="1:8" ht="21.75" customHeight="1" x14ac:dyDescent="0.25">
      <c r="A120" s="29" t="s">
        <v>452</v>
      </c>
      <c r="B120" s="343"/>
      <c r="C120" s="343"/>
      <c r="D120" s="29" t="s">
        <v>118</v>
      </c>
      <c r="E120" s="175">
        <v>2150</v>
      </c>
      <c r="F120" s="2"/>
      <c r="G120" s="26"/>
      <c r="H120" s="3"/>
    </row>
    <row r="121" spans="1:8" ht="24" customHeight="1" x14ac:dyDescent="0.2">
      <c r="A121" s="354" t="s">
        <v>453</v>
      </c>
      <c r="B121" s="355"/>
      <c r="C121" s="356"/>
      <c r="D121" s="356"/>
      <c r="E121" s="357"/>
      <c r="F121" s="2"/>
      <c r="G121" s="3"/>
      <c r="H121" s="3"/>
    </row>
    <row r="122" spans="1:8" ht="67.5" customHeight="1" x14ac:dyDescent="0.2">
      <c r="A122" s="29" t="s">
        <v>32</v>
      </c>
      <c r="B122" s="29" t="s">
        <v>300</v>
      </c>
      <c r="C122" s="29" t="s">
        <v>323</v>
      </c>
      <c r="D122" s="29" t="s">
        <v>113</v>
      </c>
      <c r="E122" s="174" t="s">
        <v>92</v>
      </c>
      <c r="F122" s="2"/>
      <c r="G122" s="3"/>
      <c r="H122" s="3"/>
    </row>
    <row r="123" spans="1:8" ht="21.75" customHeight="1" x14ac:dyDescent="0.25">
      <c r="A123" s="29" t="s">
        <v>454</v>
      </c>
      <c r="B123" s="342" t="s">
        <v>455</v>
      </c>
      <c r="C123" s="342" t="s">
        <v>326</v>
      </c>
      <c r="D123" s="29" t="s">
        <v>116</v>
      </c>
      <c r="E123" s="175">
        <v>200</v>
      </c>
      <c r="F123" s="2"/>
      <c r="G123" s="26"/>
      <c r="H123" s="3"/>
    </row>
    <row r="124" spans="1:8" ht="21.75" customHeight="1" x14ac:dyDescent="0.25">
      <c r="A124" s="29" t="s">
        <v>456</v>
      </c>
      <c r="B124" s="343"/>
      <c r="C124" s="343"/>
      <c r="D124" s="29" t="s">
        <v>118</v>
      </c>
      <c r="E124" s="175">
        <v>200</v>
      </c>
      <c r="F124" s="2"/>
      <c r="G124" s="26"/>
      <c r="H124" s="3"/>
    </row>
    <row r="125" spans="1:8" ht="21.75" customHeight="1" x14ac:dyDescent="0.25">
      <c r="A125" s="29" t="s">
        <v>328</v>
      </c>
      <c r="B125" s="343"/>
      <c r="C125" s="342" t="s">
        <v>329</v>
      </c>
      <c r="D125" s="29" t="s">
        <v>116</v>
      </c>
      <c r="E125" s="175">
        <v>200</v>
      </c>
      <c r="F125" s="2"/>
      <c r="G125" s="26"/>
      <c r="H125" s="3"/>
    </row>
    <row r="126" spans="1:8" ht="21.75" customHeight="1" x14ac:dyDescent="0.25">
      <c r="A126" s="29" t="s">
        <v>328</v>
      </c>
      <c r="B126" s="343"/>
      <c r="C126" s="343"/>
      <c r="D126" s="29" t="s">
        <v>118</v>
      </c>
      <c r="E126" s="175">
        <v>200</v>
      </c>
      <c r="F126" s="2"/>
      <c r="G126" s="26"/>
      <c r="H126" s="3"/>
    </row>
    <row r="127" spans="1:8" ht="21.75" customHeight="1" x14ac:dyDescent="0.25">
      <c r="A127" s="29" t="s">
        <v>457</v>
      </c>
      <c r="B127" s="342" t="s">
        <v>458</v>
      </c>
      <c r="C127" s="342" t="s">
        <v>326</v>
      </c>
      <c r="D127" s="29" t="s">
        <v>116</v>
      </c>
      <c r="E127" s="175">
        <v>200</v>
      </c>
      <c r="F127" s="2"/>
      <c r="G127" s="26"/>
      <c r="H127" s="3"/>
    </row>
    <row r="128" spans="1:8" ht="21.75" customHeight="1" x14ac:dyDescent="0.25">
      <c r="A128" s="29" t="s">
        <v>459</v>
      </c>
      <c r="B128" s="343"/>
      <c r="C128" s="343"/>
      <c r="D128" s="29" t="s">
        <v>118</v>
      </c>
      <c r="E128" s="175">
        <v>200</v>
      </c>
      <c r="F128" s="2"/>
      <c r="G128" s="26"/>
      <c r="H128" s="3"/>
    </row>
    <row r="129" spans="1:8" ht="21.75" customHeight="1" x14ac:dyDescent="0.25">
      <c r="A129" s="29" t="s">
        <v>328</v>
      </c>
      <c r="B129" s="343"/>
      <c r="C129" s="342" t="s">
        <v>329</v>
      </c>
      <c r="D129" s="29" t="s">
        <v>116</v>
      </c>
      <c r="E129" s="175">
        <v>200</v>
      </c>
      <c r="F129" s="2"/>
      <c r="G129" s="26"/>
      <c r="H129" s="3"/>
    </row>
    <row r="130" spans="1:8" ht="21.75" customHeight="1" x14ac:dyDescent="0.25">
      <c r="A130" s="29" t="s">
        <v>328</v>
      </c>
      <c r="B130" s="343"/>
      <c r="C130" s="343"/>
      <c r="D130" s="29" t="s">
        <v>118</v>
      </c>
      <c r="E130" s="175">
        <v>200</v>
      </c>
      <c r="F130" s="2"/>
      <c r="G130" s="26"/>
      <c r="H130" s="3"/>
    </row>
    <row r="131" spans="1:8" ht="21.75" customHeight="1" x14ac:dyDescent="0.25">
      <c r="A131" s="29" t="s">
        <v>460</v>
      </c>
      <c r="B131" s="342" t="s">
        <v>461</v>
      </c>
      <c r="C131" s="342" t="s">
        <v>326</v>
      </c>
      <c r="D131" s="29" t="s">
        <v>116</v>
      </c>
      <c r="E131" s="175">
        <v>250</v>
      </c>
      <c r="F131" s="2"/>
      <c r="G131" s="26"/>
      <c r="H131" s="3"/>
    </row>
    <row r="132" spans="1:8" ht="21.75" customHeight="1" x14ac:dyDescent="0.25">
      <c r="A132" s="29" t="s">
        <v>462</v>
      </c>
      <c r="B132" s="343"/>
      <c r="C132" s="343"/>
      <c r="D132" s="29" t="s">
        <v>118</v>
      </c>
      <c r="E132" s="175">
        <v>250</v>
      </c>
      <c r="F132" s="2"/>
      <c r="G132" s="26"/>
      <c r="H132" s="3"/>
    </row>
    <row r="133" spans="1:8" ht="21.75" customHeight="1" x14ac:dyDescent="0.25">
      <c r="A133" s="29" t="s">
        <v>328</v>
      </c>
      <c r="B133" s="343"/>
      <c r="C133" s="342" t="s">
        <v>329</v>
      </c>
      <c r="D133" s="29" t="s">
        <v>116</v>
      </c>
      <c r="E133" s="175">
        <v>250</v>
      </c>
      <c r="F133" s="2"/>
      <c r="G133" s="26"/>
      <c r="H133" s="3"/>
    </row>
    <row r="134" spans="1:8" ht="21.75" customHeight="1" x14ac:dyDescent="0.25">
      <c r="A134" s="29" t="s">
        <v>328</v>
      </c>
      <c r="B134" s="343"/>
      <c r="C134" s="343"/>
      <c r="D134" s="29" t="s">
        <v>118</v>
      </c>
      <c r="E134" s="175">
        <v>250</v>
      </c>
      <c r="F134" s="2"/>
      <c r="G134" s="26"/>
      <c r="H134" s="3"/>
    </row>
    <row r="135" spans="1:8" ht="21.75" customHeight="1" x14ac:dyDescent="0.25">
      <c r="A135" s="29" t="s">
        <v>463</v>
      </c>
      <c r="B135" s="342" t="s">
        <v>301</v>
      </c>
      <c r="C135" s="342" t="s">
        <v>326</v>
      </c>
      <c r="D135" s="29" t="s">
        <v>116</v>
      </c>
      <c r="E135" s="175">
        <v>300</v>
      </c>
      <c r="F135" s="2"/>
      <c r="G135" s="26"/>
      <c r="H135" s="3"/>
    </row>
    <row r="136" spans="1:8" ht="21.75" customHeight="1" x14ac:dyDescent="0.25">
      <c r="A136" s="29" t="s">
        <v>464</v>
      </c>
      <c r="B136" s="343"/>
      <c r="C136" s="343"/>
      <c r="D136" s="29" t="s">
        <v>118</v>
      </c>
      <c r="E136" s="175">
        <v>300</v>
      </c>
      <c r="F136" s="2"/>
      <c r="G136" s="26"/>
      <c r="H136" s="3"/>
    </row>
    <row r="137" spans="1:8" ht="21.75" customHeight="1" x14ac:dyDescent="0.25">
      <c r="A137" s="29" t="s">
        <v>465</v>
      </c>
      <c r="B137" s="343"/>
      <c r="C137" s="342" t="s">
        <v>329</v>
      </c>
      <c r="D137" s="29" t="s">
        <v>116</v>
      </c>
      <c r="E137" s="175">
        <v>300</v>
      </c>
      <c r="F137" s="2"/>
      <c r="G137" s="26"/>
      <c r="H137" s="3"/>
    </row>
    <row r="138" spans="1:8" ht="21.75" customHeight="1" x14ac:dyDescent="0.25">
      <c r="A138" s="29" t="s">
        <v>466</v>
      </c>
      <c r="B138" s="343"/>
      <c r="C138" s="343"/>
      <c r="D138" s="29" t="s">
        <v>118</v>
      </c>
      <c r="E138" s="175">
        <v>300</v>
      </c>
      <c r="F138" s="2"/>
      <c r="G138" s="26"/>
      <c r="H138" s="3"/>
    </row>
    <row r="139" spans="1:8" ht="21.75" customHeight="1" x14ac:dyDescent="0.25">
      <c r="A139" s="29" t="s">
        <v>467</v>
      </c>
      <c r="B139" s="343"/>
      <c r="C139" s="342" t="s">
        <v>326</v>
      </c>
      <c r="D139" s="29" t="s">
        <v>116</v>
      </c>
      <c r="E139" s="175">
        <v>300</v>
      </c>
      <c r="F139" s="2"/>
      <c r="G139" s="26"/>
      <c r="H139" s="3"/>
    </row>
    <row r="140" spans="1:8" ht="21.75" customHeight="1" x14ac:dyDescent="0.25">
      <c r="A140" s="29" t="s">
        <v>468</v>
      </c>
      <c r="B140" s="343"/>
      <c r="C140" s="343"/>
      <c r="D140" s="29" t="s">
        <v>118</v>
      </c>
      <c r="E140" s="175">
        <v>300</v>
      </c>
      <c r="F140" s="2"/>
      <c r="G140" s="26"/>
      <c r="H140" s="3"/>
    </row>
    <row r="141" spans="1:8" ht="21.75" customHeight="1" x14ac:dyDescent="0.25">
      <c r="A141" s="29" t="s">
        <v>469</v>
      </c>
      <c r="B141" s="343"/>
      <c r="C141" s="342" t="s">
        <v>329</v>
      </c>
      <c r="D141" s="29" t="s">
        <v>116</v>
      </c>
      <c r="E141" s="175">
        <v>300</v>
      </c>
      <c r="F141" s="2"/>
      <c r="G141" s="26"/>
      <c r="H141" s="3"/>
    </row>
    <row r="142" spans="1:8" ht="21.75" customHeight="1" x14ac:dyDescent="0.25">
      <c r="A142" s="29" t="s">
        <v>470</v>
      </c>
      <c r="B142" s="343"/>
      <c r="C142" s="343"/>
      <c r="D142" s="29" t="s">
        <v>118</v>
      </c>
      <c r="E142" s="175">
        <v>300</v>
      </c>
      <c r="F142" s="2"/>
      <c r="G142" s="26"/>
      <c r="H142" s="3"/>
    </row>
    <row r="143" spans="1:8" ht="21.75" customHeight="1" x14ac:dyDescent="0.25">
      <c r="A143" s="29" t="s">
        <v>471</v>
      </c>
      <c r="B143" s="342" t="s">
        <v>472</v>
      </c>
      <c r="C143" s="342" t="s">
        <v>326</v>
      </c>
      <c r="D143" s="29" t="s">
        <v>116</v>
      </c>
      <c r="E143" s="175">
        <v>300</v>
      </c>
      <c r="F143" s="2"/>
      <c r="G143" s="26"/>
      <c r="H143" s="3"/>
    </row>
    <row r="144" spans="1:8" ht="21.75" customHeight="1" x14ac:dyDescent="0.25">
      <c r="A144" s="29" t="s">
        <v>473</v>
      </c>
      <c r="B144" s="343"/>
      <c r="C144" s="343"/>
      <c r="D144" s="29" t="s">
        <v>118</v>
      </c>
      <c r="E144" s="175">
        <v>300</v>
      </c>
      <c r="F144" s="2"/>
      <c r="G144" s="26"/>
      <c r="H144" s="3"/>
    </row>
    <row r="145" spans="1:8" ht="21.75" customHeight="1" x14ac:dyDescent="0.25">
      <c r="A145" s="29" t="s">
        <v>474</v>
      </c>
      <c r="B145" s="343"/>
      <c r="C145" s="342" t="s">
        <v>329</v>
      </c>
      <c r="D145" s="29" t="s">
        <v>116</v>
      </c>
      <c r="E145" s="175">
        <v>300</v>
      </c>
      <c r="F145" s="2"/>
      <c r="G145" s="26"/>
      <c r="H145" s="3"/>
    </row>
    <row r="146" spans="1:8" ht="21.75" customHeight="1" x14ac:dyDescent="0.25">
      <c r="A146" s="29" t="s">
        <v>475</v>
      </c>
      <c r="B146" s="343"/>
      <c r="C146" s="343"/>
      <c r="D146" s="29" t="s">
        <v>118</v>
      </c>
      <c r="E146" s="175">
        <v>300</v>
      </c>
      <c r="F146" s="2"/>
      <c r="G146" s="26"/>
      <c r="H146" s="3"/>
    </row>
    <row r="147" spans="1:8" ht="21.75" customHeight="1" x14ac:dyDescent="0.25">
      <c r="A147" s="29" t="s">
        <v>476</v>
      </c>
      <c r="B147" s="343"/>
      <c r="C147" s="342" t="s">
        <v>326</v>
      </c>
      <c r="D147" s="29" t="s">
        <v>116</v>
      </c>
      <c r="E147" s="175">
        <v>300</v>
      </c>
      <c r="F147" s="2"/>
      <c r="G147" s="26"/>
      <c r="H147" s="3"/>
    </row>
    <row r="148" spans="1:8" ht="21.75" customHeight="1" x14ac:dyDescent="0.25">
      <c r="A148" s="29" t="s">
        <v>477</v>
      </c>
      <c r="B148" s="343"/>
      <c r="C148" s="343"/>
      <c r="D148" s="29" t="s">
        <v>118</v>
      </c>
      <c r="E148" s="175">
        <v>300</v>
      </c>
      <c r="F148" s="2"/>
      <c r="G148" s="26"/>
      <c r="H148" s="3"/>
    </row>
    <row r="149" spans="1:8" ht="21.75" customHeight="1" x14ac:dyDescent="0.25">
      <c r="A149" s="29" t="s">
        <v>478</v>
      </c>
      <c r="B149" s="343"/>
      <c r="C149" s="342" t="s">
        <v>329</v>
      </c>
      <c r="D149" s="29" t="s">
        <v>116</v>
      </c>
      <c r="E149" s="175">
        <v>300</v>
      </c>
      <c r="F149" s="2"/>
      <c r="G149" s="26"/>
      <c r="H149" s="3"/>
    </row>
    <row r="150" spans="1:8" ht="21.75" customHeight="1" x14ac:dyDescent="0.25">
      <c r="A150" s="29" t="s">
        <v>479</v>
      </c>
      <c r="B150" s="343"/>
      <c r="C150" s="343"/>
      <c r="D150" s="29" t="s">
        <v>118</v>
      </c>
      <c r="E150" s="175">
        <v>300</v>
      </c>
      <c r="F150" s="2"/>
      <c r="G150" s="26"/>
      <c r="H150" s="3"/>
    </row>
    <row r="151" spans="1:8" ht="21.75" customHeight="1" x14ac:dyDescent="0.25">
      <c r="A151" s="29" t="s">
        <v>480</v>
      </c>
      <c r="B151" s="342" t="s">
        <v>481</v>
      </c>
      <c r="C151" s="342" t="s">
        <v>326</v>
      </c>
      <c r="D151" s="29" t="s">
        <v>116</v>
      </c>
      <c r="E151" s="175">
        <v>300</v>
      </c>
      <c r="F151" s="2"/>
      <c r="G151" s="26"/>
      <c r="H151" s="3"/>
    </row>
    <row r="152" spans="1:8" ht="21.75" customHeight="1" x14ac:dyDescent="0.25">
      <c r="A152" s="29" t="s">
        <v>482</v>
      </c>
      <c r="B152" s="343"/>
      <c r="C152" s="343"/>
      <c r="D152" s="29" t="s">
        <v>118</v>
      </c>
      <c r="E152" s="175">
        <v>300</v>
      </c>
      <c r="F152" s="2"/>
      <c r="G152" s="26"/>
      <c r="H152" s="3"/>
    </row>
    <row r="153" spans="1:8" ht="21.75" customHeight="1" x14ac:dyDescent="0.25">
      <c r="A153" s="29" t="s">
        <v>483</v>
      </c>
      <c r="B153" s="343"/>
      <c r="C153" s="342" t="s">
        <v>329</v>
      </c>
      <c r="D153" s="29" t="s">
        <v>116</v>
      </c>
      <c r="E153" s="175">
        <v>300</v>
      </c>
      <c r="F153" s="2"/>
      <c r="G153" s="26"/>
      <c r="H153" s="3"/>
    </row>
    <row r="154" spans="1:8" ht="21.75" customHeight="1" x14ac:dyDescent="0.25">
      <c r="A154" s="29" t="s">
        <v>484</v>
      </c>
      <c r="B154" s="343"/>
      <c r="C154" s="343"/>
      <c r="D154" s="29" t="s">
        <v>118</v>
      </c>
      <c r="E154" s="175">
        <v>300</v>
      </c>
      <c r="F154" s="2"/>
      <c r="G154" s="26"/>
      <c r="H154" s="3"/>
    </row>
    <row r="155" spans="1:8" ht="21.75" customHeight="1" x14ac:dyDescent="0.25">
      <c r="A155" s="29" t="s">
        <v>485</v>
      </c>
      <c r="B155" s="342" t="s">
        <v>303</v>
      </c>
      <c r="C155" s="342" t="s">
        <v>326</v>
      </c>
      <c r="D155" s="29" t="s">
        <v>116</v>
      </c>
      <c r="E155" s="175">
        <v>350</v>
      </c>
      <c r="F155" s="2"/>
      <c r="G155" s="26"/>
      <c r="H155" s="3"/>
    </row>
    <row r="156" spans="1:8" ht="21.75" customHeight="1" x14ac:dyDescent="0.25">
      <c r="A156" s="29" t="s">
        <v>486</v>
      </c>
      <c r="B156" s="343"/>
      <c r="C156" s="343"/>
      <c r="D156" s="29" t="s">
        <v>118</v>
      </c>
      <c r="E156" s="175">
        <v>350</v>
      </c>
      <c r="F156" s="2"/>
      <c r="G156" s="26"/>
      <c r="H156" s="3"/>
    </row>
    <row r="157" spans="1:8" ht="21.75" customHeight="1" x14ac:dyDescent="0.25">
      <c r="A157" s="29" t="s">
        <v>487</v>
      </c>
      <c r="B157" s="343"/>
      <c r="C157" s="342" t="s">
        <v>329</v>
      </c>
      <c r="D157" s="29" t="s">
        <v>116</v>
      </c>
      <c r="E157" s="175">
        <v>350</v>
      </c>
      <c r="F157" s="2"/>
      <c r="G157" s="26"/>
      <c r="H157" s="3"/>
    </row>
    <row r="158" spans="1:8" ht="21.75" customHeight="1" x14ac:dyDescent="0.25">
      <c r="A158" s="29" t="s">
        <v>488</v>
      </c>
      <c r="B158" s="343"/>
      <c r="C158" s="343"/>
      <c r="D158" s="29" t="s">
        <v>118</v>
      </c>
      <c r="E158" s="175">
        <v>350</v>
      </c>
      <c r="F158" s="2"/>
      <c r="G158" s="26"/>
      <c r="H158" s="3"/>
    </row>
    <row r="159" spans="1:8" ht="21.75" customHeight="1" x14ac:dyDescent="0.25">
      <c r="A159" s="29" t="s">
        <v>489</v>
      </c>
      <c r="B159" s="343"/>
      <c r="C159" s="342" t="s">
        <v>326</v>
      </c>
      <c r="D159" s="29" t="s">
        <v>116</v>
      </c>
      <c r="E159" s="175">
        <v>350</v>
      </c>
      <c r="F159" s="2"/>
      <c r="G159" s="26"/>
      <c r="H159" s="3"/>
    </row>
    <row r="160" spans="1:8" ht="21.75" customHeight="1" x14ac:dyDescent="0.25">
      <c r="A160" s="29" t="s">
        <v>490</v>
      </c>
      <c r="B160" s="343"/>
      <c r="C160" s="343"/>
      <c r="D160" s="29" t="s">
        <v>118</v>
      </c>
      <c r="E160" s="175">
        <v>350</v>
      </c>
      <c r="F160" s="2"/>
      <c r="G160" s="26"/>
      <c r="H160" s="3"/>
    </row>
    <row r="161" spans="1:8" ht="21.75" customHeight="1" x14ac:dyDescent="0.25">
      <c r="A161" s="29" t="s">
        <v>491</v>
      </c>
      <c r="B161" s="343"/>
      <c r="C161" s="342" t="s">
        <v>329</v>
      </c>
      <c r="D161" s="29" t="s">
        <v>116</v>
      </c>
      <c r="E161" s="175">
        <v>350</v>
      </c>
      <c r="F161" s="2"/>
      <c r="G161" s="26"/>
      <c r="H161" s="3"/>
    </row>
    <row r="162" spans="1:8" ht="21.75" customHeight="1" x14ac:dyDescent="0.25">
      <c r="A162" s="29" t="s">
        <v>492</v>
      </c>
      <c r="B162" s="343"/>
      <c r="C162" s="343"/>
      <c r="D162" s="29" t="s">
        <v>118</v>
      </c>
      <c r="E162" s="175">
        <v>350</v>
      </c>
      <c r="F162" s="2"/>
      <c r="G162" s="26"/>
      <c r="H162" s="3"/>
    </row>
    <row r="163" spans="1:8" ht="21.75" customHeight="1" x14ac:dyDescent="0.25">
      <c r="A163" s="29" t="s">
        <v>493</v>
      </c>
      <c r="B163" s="342" t="s">
        <v>494</v>
      </c>
      <c r="C163" s="342" t="s">
        <v>326</v>
      </c>
      <c r="D163" s="29" t="s">
        <v>116</v>
      </c>
      <c r="E163" s="175">
        <v>350</v>
      </c>
      <c r="F163" s="2"/>
      <c r="G163" s="26"/>
      <c r="H163" s="3"/>
    </row>
    <row r="164" spans="1:8" ht="21.75" customHeight="1" x14ac:dyDescent="0.25">
      <c r="A164" s="29" t="s">
        <v>495</v>
      </c>
      <c r="B164" s="343"/>
      <c r="C164" s="343"/>
      <c r="D164" s="29" t="s">
        <v>118</v>
      </c>
      <c r="E164" s="175">
        <v>350</v>
      </c>
      <c r="F164" s="2"/>
      <c r="G164" s="26"/>
      <c r="H164" s="3"/>
    </row>
    <row r="165" spans="1:8" ht="21.75" customHeight="1" x14ac:dyDescent="0.25">
      <c r="A165" s="29" t="s">
        <v>496</v>
      </c>
      <c r="B165" s="343"/>
      <c r="C165" s="342" t="s">
        <v>329</v>
      </c>
      <c r="D165" s="29" t="s">
        <v>116</v>
      </c>
      <c r="E165" s="175">
        <v>350</v>
      </c>
      <c r="F165" s="2"/>
      <c r="G165" s="26"/>
      <c r="H165" s="3"/>
    </row>
    <row r="166" spans="1:8" ht="21.75" customHeight="1" x14ac:dyDescent="0.25">
      <c r="A166" s="29" t="s">
        <v>497</v>
      </c>
      <c r="B166" s="343"/>
      <c r="C166" s="343"/>
      <c r="D166" s="29" t="s">
        <v>118</v>
      </c>
      <c r="E166" s="175">
        <v>350</v>
      </c>
      <c r="F166" s="2"/>
      <c r="G166" s="26"/>
      <c r="H166" s="3"/>
    </row>
    <row r="167" spans="1:8" ht="21.75" customHeight="1" x14ac:dyDescent="0.25">
      <c r="A167" s="29" t="s">
        <v>498</v>
      </c>
      <c r="B167" s="343"/>
      <c r="C167" s="342" t="s">
        <v>326</v>
      </c>
      <c r="D167" s="29" t="s">
        <v>116</v>
      </c>
      <c r="E167" s="175">
        <v>350</v>
      </c>
      <c r="F167" s="2"/>
      <c r="G167" s="26"/>
      <c r="H167" s="3"/>
    </row>
    <row r="168" spans="1:8" ht="21.75" customHeight="1" x14ac:dyDescent="0.25">
      <c r="A168" s="29" t="s">
        <v>499</v>
      </c>
      <c r="B168" s="343"/>
      <c r="C168" s="343"/>
      <c r="D168" s="29" t="s">
        <v>118</v>
      </c>
      <c r="E168" s="175">
        <v>350</v>
      </c>
      <c r="F168" s="2"/>
      <c r="G168" s="26"/>
      <c r="H168" s="3"/>
    </row>
    <row r="169" spans="1:8" ht="21.75" customHeight="1" x14ac:dyDescent="0.25">
      <c r="A169" s="29" t="s">
        <v>500</v>
      </c>
      <c r="B169" s="343"/>
      <c r="C169" s="342" t="s">
        <v>329</v>
      </c>
      <c r="D169" s="29" t="s">
        <v>116</v>
      </c>
      <c r="E169" s="175">
        <v>350</v>
      </c>
      <c r="F169" s="2"/>
      <c r="G169" s="26"/>
      <c r="H169" s="3"/>
    </row>
    <row r="170" spans="1:8" ht="21.75" customHeight="1" x14ac:dyDescent="0.25">
      <c r="A170" s="29" t="s">
        <v>501</v>
      </c>
      <c r="B170" s="343"/>
      <c r="C170" s="343"/>
      <c r="D170" s="29" t="s">
        <v>118</v>
      </c>
      <c r="E170" s="175">
        <v>350</v>
      </c>
      <c r="F170" s="2"/>
      <c r="G170" s="26"/>
      <c r="H170" s="3"/>
    </row>
    <row r="171" spans="1:8" ht="21.75" customHeight="1" x14ac:dyDescent="0.25">
      <c r="A171" s="29" t="s">
        <v>502</v>
      </c>
      <c r="B171" s="342" t="s">
        <v>503</v>
      </c>
      <c r="C171" s="342" t="s">
        <v>326</v>
      </c>
      <c r="D171" s="29" t="s">
        <v>116</v>
      </c>
      <c r="E171" s="175">
        <v>350</v>
      </c>
      <c r="F171" s="2"/>
      <c r="G171" s="26"/>
      <c r="H171" s="3"/>
    </row>
    <row r="172" spans="1:8" ht="21.75" customHeight="1" x14ac:dyDescent="0.25">
      <c r="A172" s="29" t="s">
        <v>504</v>
      </c>
      <c r="B172" s="343"/>
      <c r="C172" s="343"/>
      <c r="D172" s="29" t="s">
        <v>118</v>
      </c>
      <c r="E172" s="175">
        <v>350</v>
      </c>
      <c r="F172" s="2"/>
      <c r="G172" s="26"/>
      <c r="H172" s="3"/>
    </row>
    <row r="173" spans="1:8" ht="21.75" customHeight="1" x14ac:dyDescent="0.25">
      <c r="A173" s="29" t="s">
        <v>505</v>
      </c>
      <c r="B173" s="343"/>
      <c r="C173" s="342" t="s">
        <v>329</v>
      </c>
      <c r="D173" s="29" t="s">
        <v>116</v>
      </c>
      <c r="E173" s="175">
        <v>350</v>
      </c>
      <c r="F173" s="2"/>
      <c r="G173" s="26"/>
      <c r="H173" s="3"/>
    </row>
    <row r="174" spans="1:8" ht="21.75" customHeight="1" x14ac:dyDescent="0.25">
      <c r="A174" s="29" t="s">
        <v>506</v>
      </c>
      <c r="B174" s="343"/>
      <c r="C174" s="343"/>
      <c r="D174" s="29" t="s">
        <v>118</v>
      </c>
      <c r="E174" s="175">
        <v>350</v>
      </c>
      <c r="F174" s="2"/>
      <c r="G174" s="26"/>
      <c r="H174" s="3"/>
    </row>
    <row r="175" spans="1:8" ht="21.75" customHeight="1" x14ac:dyDescent="0.25">
      <c r="A175" s="29" t="s">
        <v>507</v>
      </c>
      <c r="B175" s="342" t="s">
        <v>293</v>
      </c>
      <c r="C175" s="342" t="s">
        <v>326</v>
      </c>
      <c r="D175" s="29" t="s">
        <v>116</v>
      </c>
      <c r="E175" s="175">
        <v>400</v>
      </c>
      <c r="F175" s="2"/>
      <c r="G175" s="26"/>
      <c r="H175" s="3"/>
    </row>
    <row r="176" spans="1:8" ht="21.75" customHeight="1" x14ac:dyDescent="0.25">
      <c r="A176" s="29" t="s">
        <v>508</v>
      </c>
      <c r="B176" s="343"/>
      <c r="C176" s="343"/>
      <c r="D176" s="29" t="s">
        <v>118</v>
      </c>
      <c r="E176" s="175">
        <v>400</v>
      </c>
      <c r="F176" s="2"/>
      <c r="G176" s="26"/>
      <c r="H176" s="3"/>
    </row>
    <row r="177" spans="1:8" ht="21.75" customHeight="1" x14ac:dyDescent="0.25">
      <c r="A177" s="29" t="s">
        <v>509</v>
      </c>
      <c r="B177" s="343"/>
      <c r="C177" s="342" t="s">
        <v>329</v>
      </c>
      <c r="D177" s="29" t="s">
        <v>116</v>
      </c>
      <c r="E177" s="175">
        <v>400</v>
      </c>
      <c r="F177" s="2"/>
      <c r="G177" s="26"/>
      <c r="H177" s="3"/>
    </row>
    <row r="178" spans="1:8" ht="21.75" customHeight="1" x14ac:dyDescent="0.25">
      <c r="A178" s="29" t="s">
        <v>510</v>
      </c>
      <c r="B178" s="343"/>
      <c r="C178" s="343"/>
      <c r="D178" s="29" t="s">
        <v>118</v>
      </c>
      <c r="E178" s="175">
        <v>400</v>
      </c>
      <c r="F178" s="2"/>
      <c r="G178" s="26"/>
      <c r="H178" s="3"/>
    </row>
    <row r="179" spans="1:8" ht="21.75" customHeight="1" x14ac:dyDescent="0.25">
      <c r="A179" s="29" t="s">
        <v>511</v>
      </c>
      <c r="B179" s="343"/>
      <c r="C179" s="342" t="s">
        <v>326</v>
      </c>
      <c r="D179" s="29" t="s">
        <v>116</v>
      </c>
      <c r="E179" s="175">
        <v>400</v>
      </c>
      <c r="F179" s="2"/>
      <c r="G179" s="26"/>
      <c r="H179" s="3"/>
    </row>
    <row r="180" spans="1:8" ht="21.75" customHeight="1" x14ac:dyDescent="0.25">
      <c r="A180" s="29" t="s">
        <v>512</v>
      </c>
      <c r="B180" s="343"/>
      <c r="C180" s="343"/>
      <c r="D180" s="29" t="s">
        <v>118</v>
      </c>
      <c r="E180" s="175">
        <v>400</v>
      </c>
      <c r="F180" s="2"/>
      <c r="G180" s="26"/>
      <c r="H180" s="3"/>
    </row>
    <row r="181" spans="1:8" ht="21.75" customHeight="1" x14ac:dyDescent="0.25">
      <c r="A181" s="29" t="s">
        <v>513</v>
      </c>
      <c r="B181" s="343"/>
      <c r="C181" s="342" t="s">
        <v>329</v>
      </c>
      <c r="D181" s="29" t="s">
        <v>116</v>
      </c>
      <c r="E181" s="175">
        <v>400</v>
      </c>
      <c r="F181" s="2"/>
      <c r="G181" s="26"/>
      <c r="H181" s="3"/>
    </row>
    <row r="182" spans="1:8" ht="21.75" customHeight="1" x14ac:dyDescent="0.25">
      <c r="A182" s="29" t="s">
        <v>514</v>
      </c>
      <c r="B182" s="343"/>
      <c r="C182" s="343"/>
      <c r="D182" s="29" t="s">
        <v>118</v>
      </c>
      <c r="E182" s="175">
        <v>400</v>
      </c>
      <c r="F182" s="2"/>
      <c r="G182" s="26"/>
      <c r="H182" s="3"/>
    </row>
    <row r="183" spans="1:8" ht="21.75" customHeight="1" x14ac:dyDescent="0.25">
      <c r="A183" s="29" t="s">
        <v>515</v>
      </c>
      <c r="B183" s="342" t="s">
        <v>294</v>
      </c>
      <c r="C183" s="342" t="s">
        <v>326</v>
      </c>
      <c r="D183" s="29" t="s">
        <v>116</v>
      </c>
      <c r="E183" s="175">
        <v>450</v>
      </c>
      <c r="F183" s="2"/>
      <c r="G183" s="26"/>
      <c r="H183" s="3"/>
    </row>
    <row r="184" spans="1:8" ht="21.75" customHeight="1" x14ac:dyDescent="0.25">
      <c r="A184" s="29" t="s">
        <v>516</v>
      </c>
      <c r="B184" s="343"/>
      <c r="C184" s="343"/>
      <c r="D184" s="29" t="s">
        <v>118</v>
      </c>
      <c r="E184" s="175">
        <v>450</v>
      </c>
      <c r="F184" s="2"/>
      <c r="G184" s="26"/>
      <c r="H184" s="3"/>
    </row>
    <row r="185" spans="1:8" ht="21.75" customHeight="1" x14ac:dyDescent="0.25">
      <c r="A185" s="29" t="s">
        <v>517</v>
      </c>
      <c r="B185" s="343"/>
      <c r="C185" s="342" t="s">
        <v>329</v>
      </c>
      <c r="D185" s="29" t="s">
        <v>116</v>
      </c>
      <c r="E185" s="175">
        <v>450</v>
      </c>
      <c r="F185" s="2"/>
      <c r="G185" s="26"/>
      <c r="H185" s="3"/>
    </row>
    <row r="186" spans="1:8" ht="21.75" customHeight="1" x14ac:dyDescent="0.25">
      <c r="A186" s="29" t="s">
        <v>518</v>
      </c>
      <c r="B186" s="343"/>
      <c r="C186" s="343"/>
      <c r="D186" s="29" t="s">
        <v>118</v>
      </c>
      <c r="E186" s="175">
        <v>450</v>
      </c>
      <c r="F186" s="2"/>
      <c r="G186" s="26"/>
      <c r="H186" s="3"/>
    </row>
    <row r="187" spans="1:8" ht="21.75" customHeight="1" x14ac:dyDescent="0.25">
      <c r="A187" s="29" t="s">
        <v>519</v>
      </c>
      <c r="B187" s="343"/>
      <c r="C187" s="342" t="s">
        <v>326</v>
      </c>
      <c r="D187" s="29" t="s">
        <v>116</v>
      </c>
      <c r="E187" s="175">
        <v>450</v>
      </c>
      <c r="F187" s="2"/>
      <c r="G187" s="26"/>
      <c r="H187" s="3"/>
    </row>
    <row r="188" spans="1:8" ht="21.75" customHeight="1" x14ac:dyDescent="0.25">
      <c r="A188" s="29" t="s">
        <v>520</v>
      </c>
      <c r="B188" s="343"/>
      <c r="C188" s="343"/>
      <c r="D188" s="29" t="s">
        <v>118</v>
      </c>
      <c r="E188" s="175">
        <v>450</v>
      </c>
      <c r="F188" s="2"/>
      <c r="G188" s="26"/>
      <c r="H188" s="3"/>
    </row>
    <row r="189" spans="1:8" ht="21.75" customHeight="1" x14ac:dyDescent="0.25">
      <c r="A189" s="29" t="s">
        <v>521</v>
      </c>
      <c r="B189" s="343"/>
      <c r="C189" s="342" t="s">
        <v>329</v>
      </c>
      <c r="D189" s="29" t="s">
        <v>116</v>
      </c>
      <c r="E189" s="175">
        <v>450</v>
      </c>
      <c r="F189" s="2"/>
      <c r="G189" s="26"/>
      <c r="H189" s="3"/>
    </row>
    <row r="190" spans="1:8" ht="21.75" customHeight="1" x14ac:dyDescent="0.25">
      <c r="A190" s="29" t="s">
        <v>522</v>
      </c>
      <c r="B190" s="343"/>
      <c r="C190" s="343"/>
      <c r="D190" s="29" t="s">
        <v>118</v>
      </c>
      <c r="E190" s="175">
        <v>450</v>
      </c>
      <c r="F190" s="2"/>
      <c r="G190" s="26"/>
      <c r="H190" s="3"/>
    </row>
    <row r="191" spans="1:8" ht="21.75" customHeight="1" x14ac:dyDescent="0.25">
      <c r="A191" s="29" t="s">
        <v>523</v>
      </c>
      <c r="B191" s="342" t="s">
        <v>304</v>
      </c>
      <c r="C191" s="342" t="s">
        <v>326</v>
      </c>
      <c r="D191" s="29" t="s">
        <v>116</v>
      </c>
      <c r="E191" s="175">
        <v>550</v>
      </c>
      <c r="F191" s="2"/>
      <c r="G191" s="26"/>
      <c r="H191" s="3"/>
    </row>
    <row r="192" spans="1:8" ht="21.75" customHeight="1" x14ac:dyDescent="0.25">
      <c r="A192" s="29" t="s">
        <v>524</v>
      </c>
      <c r="B192" s="343"/>
      <c r="C192" s="343"/>
      <c r="D192" s="29" t="s">
        <v>118</v>
      </c>
      <c r="E192" s="175">
        <v>550</v>
      </c>
      <c r="F192" s="2"/>
      <c r="G192" s="26"/>
      <c r="H192" s="3"/>
    </row>
    <row r="193" spans="1:8" ht="21.75" customHeight="1" x14ac:dyDescent="0.25">
      <c r="A193" s="29" t="s">
        <v>525</v>
      </c>
      <c r="B193" s="343"/>
      <c r="C193" s="342" t="s">
        <v>329</v>
      </c>
      <c r="D193" s="29" t="s">
        <v>116</v>
      </c>
      <c r="E193" s="175">
        <v>550</v>
      </c>
      <c r="F193" s="2"/>
      <c r="G193" s="26"/>
      <c r="H193" s="3"/>
    </row>
    <row r="194" spans="1:8" ht="21.75" customHeight="1" x14ac:dyDescent="0.25">
      <c r="A194" s="29" t="s">
        <v>526</v>
      </c>
      <c r="B194" s="343"/>
      <c r="C194" s="343"/>
      <c r="D194" s="29" t="s">
        <v>118</v>
      </c>
      <c r="E194" s="175">
        <v>550</v>
      </c>
      <c r="F194" s="2"/>
      <c r="G194" s="26"/>
      <c r="H194" s="3"/>
    </row>
    <row r="195" spans="1:8" ht="21.75" customHeight="1" x14ac:dyDescent="0.25">
      <c r="A195" s="29" t="s">
        <v>527</v>
      </c>
      <c r="B195" s="343"/>
      <c r="C195" s="342" t="s">
        <v>326</v>
      </c>
      <c r="D195" s="29" t="s">
        <v>116</v>
      </c>
      <c r="E195" s="175">
        <v>550</v>
      </c>
      <c r="F195" s="2"/>
      <c r="G195" s="26"/>
      <c r="H195" s="3"/>
    </row>
    <row r="196" spans="1:8" ht="21.75" customHeight="1" x14ac:dyDescent="0.25">
      <c r="A196" s="29" t="s">
        <v>528</v>
      </c>
      <c r="B196" s="343"/>
      <c r="C196" s="343"/>
      <c r="D196" s="29" t="s">
        <v>118</v>
      </c>
      <c r="E196" s="175">
        <v>550</v>
      </c>
      <c r="F196" s="2"/>
      <c r="G196" s="26"/>
      <c r="H196" s="3"/>
    </row>
    <row r="197" spans="1:8" ht="21.75" customHeight="1" x14ac:dyDescent="0.25">
      <c r="A197" s="29" t="s">
        <v>529</v>
      </c>
      <c r="B197" s="343"/>
      <c r="C197" s="342" t="s">
        <v>329</v>
      </c>
      <c r="D197" s="29" t="s">
        <v>116</v>
      </c>
      <c r="E197" s="175">
        <v>550</v>
      </c>
      <c r="F197" s="2"/>
      <c r="G197" s="26"/>
      <c r="H197" s="3"/>
    </row>
    <row r="198" spans="1:8" ht="21.75" customHeight="1" x14ac:dyDescent="0.25">
      <c r="A198" s="29" t="s">
        <v>530</v>
      </c>
      <c r="B198" s="343"/>
      <c r="C198" s="343"/>
      <c r="D198" s="29" t="s">
        <v>118</v>
      </c>
      <c r="E198" s="175">
        <v>550</v>
      </c>
      <c r="F198" s="2"/>
      <c r="G198" s="26"/>
      <c r="H198" s="3"/>
    </row>
    <row r="199" spans="1:8" ht="21.75" customHeight="1" x14ac:dyDescent="0.25">
      <c r="A199" s="29" t="s">
        <v>531</v>
      </c>
      <c r="B199" s="342" t="s">
        <v>532</v>
      </c>
      <c r="C199" s="342" t="s">
        <v>326</v>
      </c>
      <c r="D199" s="29" t="s">
        <v>116</v>
      </c>
      <c r="E199" s="175">
        <v>600</v>
      </c>
      <c r="F199" s="2"/>
      <c r="G199" s="26"/>
      <c r="H199" s="3"/>
    </row>
    <row r="200" spans="1:8" ht="21.75" customHeight="1" x14ac:dyDescent="0.25">
      <c r="A200" s="29" t="s">
        <v>533</v>
      </c>
      <c r="B200" s="343"/>
      <c r="C200" s="343"/>
      <c r="D200" s="29" t="s">
        <v>118</v>
      </c>
      <c r="E200" s="175">
        <v>600</v>
      </c>
      <c r="F200" s="2"/>
      <c r="G200" s="26"/>
      <c r="H200" s="3"/>
    </row>
    <row r="201" spans="1:8" ht="21.75" customHeight="1" x14ac:dyDescent="0.25">
      <c r="A201" s="29" t="s">
        <v>534</v>
      </c>
      <c r="B201" s="343"/>
      <c r="C201" s="342" t="s">
        <v>329</v>
      </c>
      <c r="D201" s="29" t="s">
        <v>116</v>
      </c>
      <c r="E201" s="175">
        <v>600</v>
      </c>
      <c r="F201" s="2"/>
      <c r="G201" s="26"/>
      <c r="H201" s="3"/>
    </row>
    <row r="202" spans="1:8" ht="21.75" customHeight="1" x14ac:dyDescent="0.25">
      <c r="A202" s="29" t="s">
        <v>535</v>
      </c>
      <c r="B202" s="343"/>
      <c r="C202" s="343"/>
      <c r="D202" s="29" t="s">
        <v>118</v>
      </c>
      <c r="E202" s="175">
        <v>600</v>
      </c>
      <c r="F202" s="2"/>
      <c r="G202" s="26"/>
      <c r="H202" s="3"/>
    </row>
    <row r="203" spans="1:8" ht="21.75" customHeight="1" x14ac:dyDescent="0.25">
      <c r="A203" s="29" t="s">
        <v>536</v>
      </c>
      <c r="B203" s="343"/>
      <c r="C203" s="342" t="s">
        <v>326</v>
      </c>
      <c r="D203" s="29" t="s">
        <v>116</v>
      </c>
      <c r="E203" s="175">
        <v>600</v>
      </c>
      <c r="F203" s="2"/>
      <c r="G203" s="26"/>
      <c r="H203" s="3"/>
    </row>
    <row r="204" spans="1:8" ht="21.75" customHeight="1" x14ac:dyDescent="0.25">
      <c r="A204" s="29" t="s">
        <v>537</v>
      </c>
      <c r="B204" s="343"/>
      <c r="C204" s="343"/>
      <c r="D204" s="29" t="s">
        <v>118</v>
      </c>
      <c r="E204" s="175">
        <v>600</v>
      </c>
      <c r="F204" s="2"/>
      <c r="G204" s="26"/>
      <c r="H204" s="3"/>
    </row>
    <row r="205" spans="1:8" ht="21.75" customHeight="1" x14ac:dyDescent="0.25">
      <c r="A205" s="29" t="s">
        <v>538</v>
      </c>
      <c r="B205" s="343"/>
      <c r="C205" s="342" t="s">
        <v>329</v>
      </c>
      <c r="D205" s="29" t="s">
        <v>116</v>
      </c>
      <c r="E205" s="175">
        <v>600</v>
      </c>
      <c r="F205" s="2"/>
      <c r="G205" s="26"/>
      <c r="H205" s="3"/>
    </row>
    <row r="206" spans="1:8" ht="21.75" customHeight="1" x14ac:dyDescent="0.25">
      <c r="A206" s="29" t="s">
        <v>539</v>
      </c>
      <c r="B206" s="343"/>
      <c r="C206" s="343"/>
      <c r="D206" s="29" t="s">
        <v>118</v>
      </c>
      <c r="E206" s="175">
        <v>600</v>
      </c>
      <c r="F206" s="2"/>
      <c r="G206" s="26"/>
      <c r="H206" s="3"/>
    </row>
    <row r="207" spans="1:8" ht="21.75" customHeight="1" x14ac:dyDescent="0.25">
      <c r="A207" s="29" t="s">
        <v>540</v>
      </c>
      <c r="B207" s="342" t="s">
        <v>305</v>
      </c>
      <c r="C207" s="342" t="s">
        <v>326</v>
      </c>
      <c r="D207" s="29" t="s">
        <v>116</v>
      </c>
      <c r="E207" s="175">
        <v>800</v>
      </c>
      <c r="F207" s="2"/>
      <c r="G207" s="26"/>
      <c r="H207" s="3"/>
    </row>
    <row r="208" spans="1:8" ht="21.75" customHeight="1" x14ac:dyDescent="0.25">
      <c r="A208" s="29" t="s">
        <v>541</v>
      </c>
      <c r="B208" s="343"/>
      <c r="C208" s="343"/>
      <c r="D208" s="29" t="s">
        <v>118</v>
      </c>
      <c r="E208" s="175">
        <v>800</v>
      </c>
      <c r="F208" s="2"/>
      <c r="G208" s="26"/>
      <c r="H208" s="3"/>
    </row>
    <row r="209" spans="1:8" ht="21.75" customHeight="1" x14ac:dyDescent="0.25">
      <c r="A209" s="29" t="s">
        <v>542</v>
      </c>
      <c r="B209" s="343"/>
      <c r="C209" s="342" t="s">
        <v>329</v>
      </c>
      <c r="D209" s="29" t="s">
        <v>116</v>
      </c>
      <c r="E209" s="175">
        <v>800</v>
      </c>
      <c r="F209" s="2"/>
      <c r="G209" s="26"/>
      <c r="H209" s="3"/>
    </row>
    <row r="210" spans="1:8" ht="21.75" customHeight="1" x14ac:dyDescent="0.25">
      <c r="A210" s="29" t="s">
        <v>543</v>
      </c>
      <c r="B210" s="343"/>
      <c r="C210" s="343"/>
      <c r="D210" s="29" t="s">
        <v>118</v>
      </c>
      <c r="E210" s="175">
        <v>800</v>
      </c>
      <c r="F210" s="2"/>
      <c r="G210" s="26"/>
      <c r="H210" s="3"/>
    </row>
    <row r="211" spans="1:8" ht="21.75" customHeight="1" x14ac:dyDescent="0.25">
      <c r="A211" s="29" t="s">
        <v>544</v>
      </c>
      <c r="B211" s="343"/>
      <c r="C211" s="342" t="s">
        <v>326</v>
      </c>
      <c r="D211" s="29" t="s">
        <v>116</v>
      </c>
      <c r="E211" s="175">
        <v>800</v>
      </c>
      <c r="F211" s="2"/>
      <c r="G211" s="26"/>
      <c r="H211" s="3"/>
    </row>
    <row r="212" spans="1:8" ht="21.75" customHeight="1" x14ac:dyDescent="0.25">
      <c r="A212" s="29" t="s">
        <v>545</v>
      </c>
      <c r="B212" s="343"/>
      <c r="C212" s="343"/>
      <c r="D212" s="29" t="s">
        <v>118</v>
      </c>
      <c r="E212" s="175">
        <v>800</v>
      </c>
      <c r="F212" s="2"/>
      <c r="G212" s="26"/>
      <c r="H212" s="3"/>
    </row>
    <row r="213" spans="1:8" ht="21.75" customHeight="1" x14ac:dyDescent="0.25">
      <c r="A213" s="29" t="s">
        <v>546</v>
      </c>
      <c r="B213" s="343"/>
      <c r="C213" s="342" t="s">
        <v>329</v>
      </c>
      <c r="D213" s="29" t="s">
        <v>116</v>
      </c>
      <c r="E213" s="175">
        <v>800</v>
      </c>
      <c r="F213" s="2"/>
      <c r="G213" s="26"/>
      <c r="H213" s="3"/>
    </row>
    <row r="214" spans="1:8" ht="21.75" customHeight="1" x14ac:dyDescent="0.25">
      <c r="A214" s="29" t="s">
        <v>547</v>
      </c>
      <c r="B214" s="343"/>
      <c r="C214" s="343"/>
      <c r="D214" s="29" t="s">
        <v>118</v>
      </c>
      <c r="E214" s="175">
        <v>800</v>
      </c>
      <c r="F214" s="2"/>
      <c r="G214" s="26"/>
      <c r="H214" s="3"/>
    </row>
    <row r="215" spans="1:8" ht="21.75" customHeight="1" x14ac:dyDescent="0.25">
      <c r="A215" s="29" t="s">
        <v>548</v>
      </c>
      <c r="B215" s="342" t="s">
        <v>428</v>
      </c>
      <c r="C215" s="342" t="s">
        <v>326</v>
      </c>
      <c r="D215" s="29" t="s">
        <v>116</v>
      </c>
      <c r="E215" s="175">
        <v>1100</v>
      </c>
      <c r="F215" s="2"/>
      <c r="G215" s="26"/>
      <c r="H215" s="3"/>
    </row>
    <row r="216" spans="1:8" ht="21.75" customHeight="1" x14ac:dyDescent="0.25">
      <c r="A216" s="29" t="s">
        <v>549</v>
      </c>
      <c r="B216" s="343"/>
      <c r="C216" s="343"/>
      <c r="D216" s="29" t="s">
        <v>118</v>
      </c>
      <c r="E216" s="175">
        <v>1250</v>
      </c>
      <c r="F216" s="2"/>
      <c r="G216" s="26"/>
      <c r="H216" s="3"/>
    </row>
    <row r="217" spans="1:8" ht="21.75" customHeight="1" x14ac:dyDescent="0.25">
      <c r="A217" s="29" t="s">
        <v>550</v>
      </c>
      <c r="B217" s="343"/>
      <c r="C217" s="342" t="s">
        <v>329</v>
      </c>
      <c r="D217" s="29" t="s">
        <v>116</v>
      </c>
      <c r="E217" s="175">
        <v>1100</v>
      </c>
      <c r="F217" s="2"/>
      <c r="G217" s="26"/>
      <c r="H217" s="3"/>
    </row>
    <row r="218" spans="1:8" ht="21.75" customHeight="1" x14ac:dyDescent="0.25">
      <c r="A218" s="29" t="s">
        <v>551</v>
      </c>
      <c r="B218" s="343"/>
      <c r="C218" s="343"/>
      <c r="D218" s="29" t="s">
        <v>118</v>
      </c>
      <c r="E218" s="175">
        <v>1250</v>
      </c>
      <c r="F218" s="2"/>
      <c r="G218" s="26"/>
      <c r="H218" s="3"/>
    </row>
    <row r="219" spans="1:8" ht="21.75" customHeight="1" x14ac:dyDescent="0.25">
      <c r="A219" s="29" t="s">
        <v>552</v>
      </c>
      <c r="B219" s="343"/>
      <c r="C219" s="342" t="s">
        <v>326</v>
      </c>
      <c r="D219" s="29" t="s">
        <v>116</v>
      </c>
      <c r="E219" s="175">
        <v>1100</v>
      </c>
      <c r="F219" s="2"/>
      <c r="G219" s="26"/>
      <c r="H219" s="3"/>
    </row>
    <row r="220" spans="1:8" ht="21.75" customHeight="1" x14ac:dyDescent="0.25">
      <c r="A220" s="29" t="s">
        <v>553</v>
      </c>
      <c r="B220" s="343"/>
      <c r="C220" s="343"/>
      <c r="D220" s="29" t="s">
        <v>118</v>
      </c>
      <c r="E220" s="175">
        <v>1250</v>
      </c>
      <c r="F220" s="2"/>
      <c r="G220" s="26"/>
      <c r="H220" s="3"/>
    </row>
    <row r="221" spans="1:8" ht="21.75" customHeight="1" x14ac:dyDescent="0.25">
      <c r="A221" s="29" t="s">
        <v>554</v>
      </c>
      <c r="B221" s="343"/>
      <c r="C221" s="342" t="s">
        <v>329</v>
      </c>
      <c r="D221" s="29" t="s">
        <v>116</v>
      </c>
      <c r="E221" s="175">
        <v>1100</v>
      </c>
      <c r="F221" s="2"/>
      <c r="G221" s="26"/>
      <c r="H221" s="3"/>
    </row>
    <row r="222" spans="1:8" ht="21.75" customHeight="1" x14ac:dyDescent="0.25">
      <c r="A222" s="29" t="s">
        <v>555</v>
      </c>
      <c r="B222" s="343"/>
      <c r="C222" s="343"/>
      <c r="D222" s="29" t="s">
        <v>118</v>
      </c>
      <c r="E222" s="175">
        <v>1250</v>
      </c>
      <c r="F222" s="2"/>
      <c r="G222" s="26"/>
      <c r="H222" s="3"/>
    </row>
    <row r="223" spans="1:8" ht="21.75" customHeight="1" x14ac:dyDescent="0.25">
      <c r="A223" s="29" t="s">
        <v>556</v>
      </c>
      <c r="B223" s="342" t="s">
        <v>306</v>
      </c>
      <c r="C223" s="342" t="s">
        <v>326</v>
      </c>
      <c r="D223" s="29" t="s">
        <v>116</v>
      </c>
      <c r="E223" s="175">
        <v>2000</v>
      </c>
      <c r="F223" s="2"/>
      <c r="G223" s="26"/>
      <c r="H223" s="3"/>
    </row>
    <row r="224" spans="1:8" ht="21.75" customHeight="1" x14ac:dyDescent="0.25">
      <c r="A224" s="29" t="s">
        <v>557</v>
      </c>
      <c r="B224" s="343"/>
      <c r="C224" s="343"/>
      <c r="D224" s="29" t="s">
        <v>118</v>
      </c>
      <c r="E224" s="175">
        <v>2000</v>
      </c>
      <c r="F224" s="2"/>
      <c r="G224" s="26"/>
      <c r="H224" s="3"/>
    </row>
    <row r="225" spans="1:8" ht="21.75" customHeight="1" x14ac:dyDescent="0.25">
      <c r="A225" s="29" t="s">
        <v>558</v>
      </c>
      <c r="B225" s="343"/>
      <c r="C225" s="342" t="s">
        <v>329</v>
      </c>
      <c r="D225" s="29" t="s">
        <v>116</v>
      </c>
      <c r="E225" s="175">
        <v>2000</v>
      </c>
      <c r="F225" s="2"/>
      <c r="G225" s="26"/>
      <c r="H225" s="3"/>
    </row>
    <row r="226" spans="1:8" ht="21.75" customHeight="1" x14ac:dyDescent="0.25">
      <c r="A226" s="29" t="s">
        <v>559</v>
      </c>
      <c r="B226" s="343"/>
      <c r="C226" s="343"/>
      <c r="D226" s="29" t="s">
        <v>118</v>
      </c>
      <c r="E226" s="175">
        <v>2000</v>
      </c>
      <c r="F226" s="2"/>
      <c r="G226" s="26"/>
      <c r="H226" s="3"/>
    </row>
    <row r="227" spans="1:8" ht="21.75" customHeight="1" x14ac:dyDescent="0.25">
      <c r="A227" s="29" t="s">
        <v>560</v>
      </c>
      <c r="B227" s="343"/>
      <c r="C227" s="342" t="s">
        <v>326</v>
      </c>
      <c r="D227" s="29" t="s">
        <v>116</v>
      </c>
      <c r="E227" s="175">
        <v>2000</v>
      </c>
      <c r="F227" s="2"/>
      <c r="G227" s="26"/>
      <c r="H227" s="3"/>
    </row>
    <row r="228" spans="1:8" ht="21.75" customHeight="1" x14ac:dyDescent="0.25">
      <c r="A228" s="29" t="s">
        <v>561</v>
      </c>
      <c r="B228" s="343"/>
      <c r="C228" s="343"/>
      <c r="D228" s="29" t="s">
        <v>118</v>
      </c>
      <c r="E228" s="175">
        <v>2000</v>
      </c>
      <c r="F228" s="2"/>
      <c r="G228" s="26"/>
      <c r="H228" s="3"/>
    </row>
    <row r="229" spans="1:8" ht="21.75" customHeight="1" x14ac:dyDescent="0.25">
      <c r="A229" s="29" t="s">
        <v>562</v>
      </c>
      <c r="B229" s="343"/>
      <c r="C229" s="342" t="s">
        <v>329</v>
      </c>
      <c r="D229" s="29" t="s">
        <v>116</v>
      </c>
      <c r="E229" s="175">
        <v>2000</v>
      </c>
      <c r="F229" s="2"/>
      <c r="G229" s="26"/>
      <c r="H229" s="3"/>
    </row>
    <row r="230" spans="1:8" ht="21.75" customHeight="1" x14ac:dyDescent="0.25">
      <c r="A230" s="29" t="s">
        <v>563</v>
      </c>
      <c r="B230" s="343"/>
      <c r="C230" s="343"/>
      <c r="D230" s="29" t="s">
        <v>118</v>
      </c>
      <c r="E230" s="175">
        <v>2000</v>
      </c>
      <c r="F230" s="2"/>
      <c r="G230" s="26"/>
      <c r="H230" s="3"/>
    </row>
    <row r="231" spans="1:8" ht="21.75" customHeight="1" x14ac:dyDescent="0.25">
      <c r="A231" s="29" t="s">
        <v>564</v>
      </c>
      <c r="B231" s="342" t="s">
        <v>318</v>
      </c>
      <c r="C231" s="342" t="s">
        <v>326</v>
      </c>
      <c r="D231" s="29" t="s">
        <v>116</v>
      </c>
      <c r="E231" s="175">
        <v>2150</v>
      </c>
      <c r="F231" s="2"/>
      <c r="G231" s="26"/>
      <c r="H231" s="3"/>
    </row>
    <row r="232" spans="1:8" ht="21.75" customHeight="1" x14ac:dyDescent="0.25">
      <c r="A232" s="29" t="s">
        <v>565</v>
      </c>
      <c r="B232" s="343"/>
      <c r="C232" s="343"/>
      <c r="D232" s="29" t="s">
        <v>118</v>
      </c>
      <c r="E232" s="175">
        <v>2150</v>
      </c>
      <c r="F232" s="2"/>
      <c r="G232" s="26"/>
      <c r="H232" s="3"/>
    </row>
    <row r="233" spans="1:8" ht="21.75" customHeight="1" x14ac:dyDescent="0.25">
      <c r="A233" s="29" t="s">
        <v>566</v>
      </c>
      <c r="B233" s="343"/>
      <c r="C233" s="342" t="s">
        <v>329</v>
      </c>
      <c r="D233" s="29" t="s">
        <v>116</v>
      </c>
      <c r="E233" s="175">
        <v>2150</v>
      </c>
      <c r="F233" s="2"/>
      <c r="G233" s="26"/>
      <c r="H233" s="3"/>
    </row>
    <row r="234" spans="1:8" ht="21.75" customHeight="1" x14ac:dyDescent="0.25">
      <c r="A234" s="29" t="s">
        <v>567</v>
      </c>
      <c r="B234" s="343"/>
      <c r="C234" s="343"/>
      <c r="D234" s="29" t="s">
        <v>118</v>
      </c>
      <c r="E234" s="175">
        <v>2150</v>
      </c>
      <c r="F234" s="2"/>
      <c r="G234" s="26"/>
      <c r="H234" s="3"/>
    </row>
    <row r="235" spans="1:8" ht="21.75" customHeight="1" x14ac:dyDescent="0.25">
      <c r="A235" s="29" t="s">
        <v>568</v>
      </c>
      <c r="B235" s="343"/>
      <c r="C235" s="342" t="s">
        <v>326</v>
      </c>
      <c r="D235" s="29" t="s">
        <v>116</v>
      </c>
      <c r="E235" s="175">
        <v>2150</v>
      </c>
      <c r="F235" s="2"/>
      <c r="G235" s="26"/>
      <c r="H235" s="3"/>
    </row>
    <row r="236" spans="1:8" ht="21.75" customHeight="1" x14ac:dyDescent="0.25">
      <c r="A236" s="29" t="s">
        <v>569</v>
      </c>
      <c r="B236" s="343"/>
      <c r="C236" s="343"/>
      <c r="D236" s="29" t="s">
        <v>118</v>
      </c>
      <c r="E236" s="175">
        <v>2150</v>
      </c>
      <c r="F236" s="2"/>
      <c r="G236" s="26"/>
      <c r="H236" s="32"/>
    </row>
    <row r="237" spans="1:8" ht="21.75" customHeight="1" x14ac:dyDescent="0.25">
      <c r="A237" s="29" t="s">
        <v>570</v>
      </c>
      <c r="B237" s="343"/>
      <c r="C237" s="342" t="s">
        <v>329</v>
      </c>
      <c r="D237" s="29" t="s">
        <v>116</v>
      </c>
      <c r="E237" s="175">
        <v>2150</v>
      </c>
      <c r="F237" s="2"/>
      <c r="G237" s="26"/>
      <c r="H237" s="3"/>
    </row>
    <row r="238" spans="1:8" ht="21.75" customHeight="1" x14ac:dyDescent="0.25">
      <c r="A238" s="29" t="s">
        <v>571</v>
      </c>
      <c r="B238" s="343"/>
      <c r="C238" s="343"/>
      <c r="D238" s="29" t="s">
        <v>118</v>
      </c>
      <c r="E238" s="175">
        <v>2150</v>
      </c>
      <c r="F238" s="2"/>
      <c r="G238" s="26"/>
      <c r="H238" s="3"/>
    </row>
    <row r="239" spans="1:8" ht="24" customHeight="1" x14ac:dyDescent="0.2">
      <c r="A239" s="354" t="s">
        <v>572</v>
      </c>
      <c r="B239" s="355"/>
      <c r="C239" s="356"/>
      <c r="D239" s="356"/>
      <c r="E239" s="357"/>
      <c r="F239" s="2"/>
      <c r="G239" s="3"/>
      <c r="H239" s="3"/>
    </row>
    <row r="240" spans="1:8" ht="67.5" customHeight="1" x14ac:dyDescent="0.2">
      <c r="A240" s="29" t="s">
        <v>32</v>
      </c>
      <c r="B240" s="29" t="s">
        <v>300</v>
      </c>
      <c r="C240" s="29" t="s">
        <v>323</v>
      </c>
      <c r="D240" s="29" t="s">
        <v>113</v>
      </c>
      <c r="E240" s="174" t="s">
        <v>92</v>
      </c>
      <c r="F240" s="2"/>
      <c r="G240" s="3"/>
      <c r="H240" s="3"/>
    </row>
    <row r="241" spans="1:8" ht="21.75" customHeight="1" x14ac:dyDescent="0.25">
      <c r="A241" s="29" t="s">
        <v>573</v>
      </c>
      <c r="B241" s="342" t="s">
        <v>455</v>
      </c>
      <c r="C241" s="342" t="s">
        <v>326</v>
      </c>
      <c r="D241" s="29" t="s">
        <v>116</v>
      </c>
      <c r="E241" s="175">
        <v>200</v>
      </c>
      <c r="F241" s="2"/>
      <c r="G241" s="26"/>
      <c r="H241" s="3"/>
    </row>
    <row r="242" spans="1:8" ht="21.75" customHeight="1" x14ac:dyDescent="0.25">
      <c r="A242" s="29" t="s">
        <v>574</v>
      </c>
      <c r="B242" s="343"/>
      <c r="C242" s="343"/>
      <c r="D242" s="29" t="s">
        <v>118</v>
      </c>
      <c r="E242" s="175">
        <v>200</v>
      </c>
      <c r="F242" s="2"/>
      <c r="G242" s="26"/>
      <c r="H242" s="3"/>
    </row>
    <row r="243" spans="1:8" ht="21.75" customHeight="1" x14ac:dyDescent="0.25">
      <c r="A243" s="29" t="s">
        <v>328</v>
      </c>
      <c r="B243" s="343"/>
      <c r="C243" s="342" t="s">
        <v>329</v>
      </c>
      <c r="D243" s="29" t="s">
        <v>116</v>
      </c>
      <c r="E243" s="175">
        <v>200</v>
      </c>
      <c r="F243" s="2"/>
      <c r="G243" s="26"/>
      <c r="H243" s="3"/>
    </row>
    <row r="244" spans="1:8" ht="21.75" customHeight="1" x14ac:dyDescent="0.25">
      <c r="A244" s="29" t="s">
        <v>328</v>
      </c>
      <c r="B244" s="343"/>
      <c r="C244" s="343"/>
      <c r="D244" s="29" t="s">
        <v>118</v>
      </c>
      <c r="E244" s="175">
        <v>200</v>
      </c>
      <c r="F244" s="2"/>
      <c r="G244" s="26"/>
      <c r="H244" s="3"/>
    </row>
    <row r="245" spans="1:8" ht="21.75" customHeight="1" x14ac:dyDescent="0.25">
      <c r="A245" s="29" t="s">
        <v>575</v>
      </c>
      <c r="B245" s="342" t="s">
        <v>458</v>
      </c>
      <c r="C245" s="342" t="s">
        <v>326</v>
      </c>
      <c r="D245" s="29" t="s">
        <v>116</v>
      </c>
      <c r="E245" s="175">
        <v>200</v>
      </c>
      <c r="F245" s="2"/>
      <c r="G245" s="26"/>
      <c r="H245" s="3"/>
    </row>
    <row r="246" spans="1:8" ht="21.75" customHeight="1" x14ac:dyDescent="0.25">
      <c r="A246" s="29" t="s">
        <v>576</v>
      </c>
      <c r="B246" s="343"/>
      <c r="C246" s="343"/>
      <c r="D246" s="29" t="s">
        <v>118</v>
      </c>
      <c r="E246" s="175">
        <v>200</v>
      </c>
      <c r="F246" s="2"/>
      <c r="G246" s="26"/>
      <c r="H246" s="3"/>
    </row>
    <row r="247" spans="1:8" ht="21.75" customHeight="1" x14ac:dyDescent="0.25">
      <c r="A247" s="29" t="s">
        <v>328</v>
      </c>
      <c r="B247" s="343"/>
      <c r="C247" s="342" t="s">
        <v>329</v>
      </c>
      <c r="D247" s="29" t="s">
        <v>116</v>
      </c>
      <c r="E247" s="175">
        <v>200</v>
      </c>
      <c r="F247" s="2"/>
      <c r="G247" s="26"/>
      <c r="H247" s="3"/>
    </row>
    <row r="248" spans="1:8" ht="21.75" customHeight="1" x14ac:dyDescent="0.25">
      <c r="A248" s="29" t="s">
        <v>328</v>
      </c>
      <c r="B248" s="343"/>
      <c r="C248" s="343"/>
      <c r="D248" s="29" t="s">
        <v>118</v>
      </c>
      <c r="E248" s="175">
        <v>200</v>
      </c>
      <c r="F248" s="2"/>
      <c r="G248" s="26"/>
      <c r="H248" s="3"/>
    </row>
    <row r="249" spans="1:8" ht="21.75" customHeight="1" x14ac:dyDescent="0.25">
      <c r="A249" s="29" t="s">
        <v>577</v>
      </c>
      <c r="B249" s="342" t="s">
        <v>461</v>
      </c>
      <c r="C249" s="342" t="s">
        <v>326</v>
      </c>
      <c r="D249" s="29" t="s">
        <v>116</v>
      </c>
      <c r="E249" s="175">
        <v>250</v>
      </c>
      <c r="F249" s="2"/>
      <c r="G249" s="26"/>
      <c r="H249" s="3"/>
    </row>
    <row r="250" spans="1:8" ht="21.75" customHeight="1" x14ac:dyDescent="0.25">
      <c r="A250" s="29" t="s">
        <v>578</v>
      </c>
      <c r="B250" s="343"/>
      <c r="C250" s="343"/>
      <c r="D250" s="29" t="s">
        <v>118</v>
      </c>
      <c r="E250" s="175">
        <v>250</v>
      </c>
      <c r="F250" s="2"/>
      <c r="G250" s="26"/>
      <c r="H250" s="3"/>
    </row>
    <row r="251" spans="1:8" ht="21.75" customHeight="1" x14ac:dyDescent="0.25">
      <c r="A251" s="29" t="s">
        <v>328</v>
      </c>
      <c r="B251" s="343"/>
      <c r="C251" s="342" t="s">
        <v>329</v>
      </c>
      <c r="D251" s="29" t="s">
        <v>116</v>
      </c>
      <c r="E251" s="175">
        <v>250</v>
      </c>
      <c r="F251" s="2"/>
      <c r="G251" s="26"/>
      <c r="H251" s="3"/>
    </row>
    <row r="252" spans="1:8" ht="21.75" customHeight="1" x14ac:dyDescent="0.25">
      <c r="A252" s="29" t="s">
        <v>328</v>
      </c>
      <c r="B252" s="343"/>
      <c r="C252" s="343"/>
      <c r="D252" s="29" t="s">
        <v>118</v>
      </c>
      <c r="E252" s="175">
        <v>250</v>
      </c>
      <c r="F252" s="2"/>
      <c r="G252" s="26"/>
      <c r="H252" s="3"/>
    </row>
    <row r="253" spans="1:8" ht="21.75" customHeight="1" x14ac:dyDescent="0.25">
      <c r="A253" s="29" t="s">
        <v>579</v>
      </c>
      <c r="B253" s="342" t="s">
        <v>481</v>
      </c>
      <c r="C253" s="342" t="s">
        <v>326</v>
      </c>
      <c r="D253" s="29" t="s">
        <v>116</v>
      </c>
      <c r="E253" s="175">
        <v>300</v>
      </c>
      <c r="F253" s="2"/>
      <c r="G253" s="26"/>
      <c r="H253" s="3"/>
    </row>
    <row r="254" spans="1:8" ht="21.75" customHeight="1" x14ac:dyDescent="0.25">
      <c r="A254" s="29" t="s">
        <v>580</v>
      </c>
      <c r="B254" s="343"/>
      <c r="C254" s="343"/>
      <c r="D254" s="29" t="s">
        <v>118</v>
      </c>
      <c r="E254" s="175">
        <v>300</v>
      </c>
      <c r="F254" s="2"/>
      <c r="G254" s="26"/>
      <c r="H254" s="3"/>
    </row>
    <row r="255" spans="1:8" ht="21.75" customHeight="1" x14ac:dyDescent="0.25">
      <c r="A255" s="29" t="s">
        <v>581</v>
      </c>
      <c r="B255" s="343"/>
      <c r="C255" s="342" t="s">
        <v>329</v>
      </c>
      <c r="D255" s="29" t="s">
        <v>116</v>
      </c>
      <c r="E255" s="175">
        <v>300</v>
      </c>
      <c r="F255" s="2"/>
      <c r="G255" s="26"/>
      <c r="H255" s="3"/>
    </row>
    <row r="256" spans="1:8" ht="21.75" customHeight="1" x14ac:dyDescent="0.25">
      <c r="A256" s="29" t="s">
        <v>582</v>
      </c>
      <c r="B256" s="343"/>
      <c r="C256" s="343"/>
      <c r="D256" s="29" t="s">
        <v>118</v>
      </c>
      <c r="E256" s="175">
        <v>300</v>
      </c>
      <c r="F256" s="2"/>
      <c r="G256" s="26"/>
      <c r="H256" s="3"/>
    </row>
    <row r="257" spans="1:8" ht="21.75" customHeight="1" x14ac:dyDescent="0.25">
      <c r="A257" s="29" t="s">
        <v>583</v>
      </c>
      <c r="B257" s="350" t="s">
        <v>584</v>
      </c>
      <c r="C257" s="342" t="s">
        <v>326</v>
      </c>
      <c r="D257" s="29" t="s">
        <v>116</v>
      </c>
      <c r="E257" s="175">
        <v>350</v>
      </c>
      <c r="F257" s="2"/>
      <c r="G257" s="26"/>
      <c r="H257" s="3"/>
    </row>
    <row r="258" spans="1:8" ht="21.75" customHeight="1" x14ac:dyDescent="0.25">
      <c r="A258" s="29" t="s">
        <v>585</v>
      </c>
      <c r="B258" s="351"/>
      <c r="C258" s="343"/>
      <c r="D258" s="29" t="s">
        <v>118</v>
      </c>
      <c r="E258" s="175">
        <v>350</v>
      </c>
      <c r="F258" s="2"/>
      <c r="G258" s="26"/>
      <c r="H258" s="3"/>
    </row>
    <row r="259" spans="1:8" ht="21.75" customHeight="1" x14ac:dyDescent="0.25">
      <c r="A259" s="29" t="s">
        <v>586</v>
      </c>
      <c r="B259" s="352"/>
      <c r="C259" s="342" t="s">
        <v>329</v>
      </c>
      <c r="D259" s="29" t="s">
        <v>116</v>
      </c>
      <c r="E259" s="175">
        <v>350</v>
      </c>
      <c r="F259" s="2"/>
      <c r="G259" s="26"/>
      <c r="H259" s="3"/>
    </row>
    <row r="260" spans="1:8" ht="21.75" customHeight="1" x14ac:dyDescent="0.25">
      <c r="A260" s="29" t="s">
        <v>587</v>
      </c>
      <c r="B260" s="353"/>
      <c r="C260" s="343"/>
      <c r="D260" s="29" t="s">
        <v>118</v>
      </c>
      <c r="E260" s="175">
        <v>350</v>
      </c>
      <c r="F260" s="2"/>
      <c r="G260" s="26"/>
      <c r="H260" s="3"/>
    </row>
    <row r="261" spans="1:8" ht="21.75" customHeight="1" x14ac:dyDescent="0.25">
      <c r="A261" s="29" t="s">
        <v>588</v>
      </c>
      <c r="B261" s="342" t="s">
        <v>503</v>
      </c>
      <c r="C261" s="342" t="s">
        <v>326</v>
      </c>
      <c r="D261" s="29" t="s">
        <v>116</v>
      </c>
      <c r="E261" s="175">
        <v>350</v>
      </c>
      <c r="F261" s="2"/>
      <c r="G261" s="26"/>
      <c r="H261" s="3"/>
    </row>
    <row r="262" spans="1:8" ht="21.75" customHeight="1" x14ac:dyDescent="0.25">
      <c r="A262" s="29" t="s">
        <v>589</v>
      </c>
      <c r="B262" s="343"/>
      <c r="C262" s="343"/>
      <c r="D262" s="29" t="s">
        <v>118</v>
      </c>
      <c r="E262" s="175">
        <v>350</v>
      </c>
      <c r="F262" s="2"/>
      <c r="G262" s="26"/>
      <c r="H262" s="3"/>
    </row>
    <row r="263" spans="1:8" ht="21.75" customHeight="1" x14ac:dyDescent="0.25">
      <c r="A263" s="29" t="s">
        <v>590</v>
      </c>
      <c r="B263" s="343"/>
      <c r="C263" s="342" t="s">
        <v>329</v>
      </c>
      <c r="D263" s="29" t="s">
        <v>116</v>
      </c>
      <c r="E263" s="175">
        <v>350</v>
      </c>
      <c r="F263" s="2"/>
      <c r="G263" s="26"/>
      <c r="H263" s="3"/>
    </row>
    <row r="264" spans="1:8" ht="21.75" customHeight="1" x14ac:dyDescent="0.25">
      <c r="A264" s="29" t="s">
        <v>591</v>
      </c>
      <c r="B264" s="343"/>
      <c r="C264" s="343"/>
      <c r="D264" s="29" t="s">
        <v>118</v>
      </c>
      <c r="E264" s="175">
        <v>350</v>
      </c>
      <c r="F264" s="2"/>
      <c r="G264" s="26"/>
      <c r="H264" s="3"/>
    </row>
    <row r="265" spans="1:8" ht="21.75" customHeight="1" x14ac:dyDescent="0.25">
      <c r="A265" s="29" t="s">
        <v>592</v>
      </c>
      <c r="B265" s="350" t="s">
        <v>593</v>
      </c>
      <c r="C265" s="342" t="s">
        <v>326</v>
      </c>
      <c r="D265" s="29" t="s">
        <v>116</v>
      </c>
      <c r="E265" s="175">
        <v>400</v>
      </c>
      <c r="F265" s="2"/>
      <c r="G265" s="26"/>
      <c r="H265" s="3"/>
    </row>
    <row r="266" spans="1:8" ht="21.75" customHeight="1" x14ac:dyDescent="0.25">
      <c r="A266" s="29" t="s">
        <v>594</v>
      </c>
      <c r="B266" s="351"/>
      <c r="C266" s="343"/>
      <c r="D266" s="29" t="s">
        <v>118</v>
      </c>
      <c r="E266" s="175">
        <v>400</v>
      </c>
      <c r="F266" s="2"/>
      <c r="G266" s="26"/>
      <c r="H266" s="3"/>
    </row>
    <row r="267" spans="1:8" ht="21.75" customHeight="1" x14ac:dyDescent="0.25">
      <c r="A267" s="29" t="s">
        <v>595</v>
      </c>
      <c r="B267" s="352"/>
      <c r="C267" s="342" t="s">
        <v>329</v>
      </c>
      <c r="D267" s="29" t="s">
        <v>116</v>
      </c>
      <c r="E267" s="175">
        <v>400</v>
      </c>
      <c r="F267" s="2"/>
      <c r="G267" s="26"/>
      <c r="H267" s="3"/>
    </row>
    <row r="268" spans="1:8" ht="21.75" customHeight="1" x14ac:dyDescent="0.25">
      <c r="A268" s="29" t="s">
        <v>596</v>
      </c>
      <c r="B268" s="353"/>
      <c r="C268" s="343"/>
      <c r="D268" s="29" t="s">
        <v>118</v>
      </c>
      <c r="E268" s="175">
        <v>400</v>
      </c>
      <c r="F268" s="2"/>
      <c r="G268" s="26"/>
      <c r="H268" s="3"/>
    </row>
    <row r="269" spans="1:8" ht="21.75" customHeight="1" x14ac:dyDescent="0.25">
      <c r="A269" s="29" t="s">
        <v>597</v>
      </c>
      <c r="B269" s="360" t="s">
        <v>598</v>
      </c>
      <c r="C269" s="342" t="s">
        <v>326</v>
      </c>
      <c r="D269" s="29" t="s">
        <v>116</v>
      </c>
      <c r="E269" s="175">
        <v>550</v>
      </c>
      <c r="F269" s="2"/>
      <c r="G269" s="26"/>
      <c r="H269" s="3"/>
    </row>
    <row r="270" spans="1:8" ht="21.75" customHeight="1" x14ac:dyDescent="0.25">
      <c r="A270" s="29" t="s">
        <v>599</v>
      </c>
      <c r="B270" s="361"/>
      <c r="C270" s="343"/>
      <c r="D270" s="29" t="s">
        <v>118</v>
      </c>
      <c r="E270" s="175">
        <v>550</v>
      </c>
      <c r="F270" s="2"/>
      <c r="G270" s="26"/>
      <c r="H270" s="3"/>
    </row>
    <row r="271" spans="1:8" ht="21.75" customHeight="1" x14ac:dyDescent="0.25">
      <c r="A271" s="29" t="s">
        <v>600</v>
      </c>
      <c r="B271" s="361"/>
      <c r="C271" s="342" t="s">
        <v>329</v>
      </c>
      <c r="D271" s="29" t="s">
        <v>116</v>
      </c>
      <c r="E271" s="175">
        <v>550</v>
      </c>
      <c r="F271" s="2"/>
      <c r="G271" s="26"/>
      <c r="H271" s="3"/>
    </row>
    <row r="272" spans="1:8" ht="21.75" customHeight="1" x14ac:dyDescent="0.25">
      <c r="A272" s="29" t="s">
        <v>601</v>
      </c>
      <c r="B272" s="362"/>
      <c r="C272" s="343"/>
      <c r="D272" s="29" t="s">
        <v>118</v>
      </c>
      <c r="E272" s="175">
        <v>550</v>
      </c>
      <c r="F272" s="2"/>
      <c r="G272" s="26"/>
      <c r="H272" s="3"/>
    </row>
    <row r="273" spans="1:8" ht="24" customHeight="1" x14ac:dyDescent="0.2">
      <c r="A273" s="354" t="s">
        <v>602</v>
      </c>
      <c r="B273" s="355"/>
      <c r="C273" s="356"/>
      <c r="D273" s="356"/>
      <c r="E273" s="357"/>
      <c r="F273" s="2"/>
      <c r="G273" s="3"/>
      <c r="H273" s="3"/>
    </row>
    <row r="274" spans="1:8" ht="67.5" customHeight="1" x14ac:dyDescent="0.2">
      <c r="A274" s="29" t="s">
        <v>32</v>
      </c>
      <c r="B274" s="29" t="s">
        <v>300</v>
      </c>
      <c r="C274" s="29" t="s">
        <v>323</v>
      </c>
      <c r="D274" s="29" t="s">
        <v>113</v>
      </c>
      <c r="E274" s="174" t="s">
        <v>92</v>
      </c>
      <c r="F274" s="2"/>
      <c r="G274" s="3"/>
      <c r="H274" s="3"/>
    </row>
    <row r="275" spans="1:8" ht="21.75" customHeight="1" x14ac:dyDescent="0.25">
      <c r="A275" s="29" t="s">
        <v>603</v>
      </c>
      <c r="B275" s="350" t="s">
        <v>584</v>
      </c>
      <c r="C275" s="342" t="s">
        <v>326</v>
      </c>
      <c r="D275" s="29" t="s">
        <v>116</v>
      </c>
      <c r="E275" s="175">
        <v>350</v>
      </c>
      <c r="F275" s="2"/>
      <c r="G275" s="26"/>
      <c r="H275" s="3"/>
    </row>
    <row r="276" spans="1:8" ht="21.75" customHeight="1" x14ac:dyDescent="0.25">
      <c r="A276" s="29" t="s">
        <v>604</v>
      </c>
      <c r="B276" s="351"/>
      <c r="C276" s="343"/>
      <c r="D276" s="29" t="s">
        <v>118</v>
      </c>
      <c r="E276" s="175">
        <v>350</v>
      </c>
      <c r="F276" s="2"/>
      <c r="G276" s="26"/>
      <c r="H276" s="3"/>
    </row>
    <row r="277" spans="1:8" ht="21.75" customHeight="1" x14ac:dyDescent="0.25">
      <c r="A277" s="29" t="s">
        <v>605</v>
      </c>
      <c r="B277" s="352"/>
      <c r="C277" s="342" t="s">
        <v>329</v>
      </c>
      <c r="D277" s="29" t="s">
        <v>116</v>
      </c>
      <c r="E277" s="175">
        <v>350</v>
      </c>
      <c r="F277" s="2"/>
      <c r="G277" s="26"/>
      <c r="H277" s="3"/>
    </row>
    <row r="278" spans="1:8" ht="21.75" customHeight="1" x14ac:dyDescent="0.25">
      <c r="A278" s="29" t="s">
        <v>606</v>
      </c>
      <c r="B278" s="353"/>
      <c r="C278" s="343"/>
      <c r="D278" s="29" t="s">
        <v>118</v>
      </c>
      <c r="E278" s="175">
        <v>350</v>
      </c>
      <c r="F278" s="2"/>
      <c r="G278" s="26"/>
      <c r="H278" s="3"/>
    </row>
    <row r="279" spans="1:8" ht="21.75" customHeight="1" x14ac:dyDescent="0.25">
      <c r="A279" s="29" t="s">
        <v>607</v>
      </c>
      <c r="B279" s="350" t="s">
        <v>593</v>
      </c>
      <c r="C279" s="342" t="s">
        <v>326</v>
      </c>
      <c r="D279" s="29" t="s">
        <v>116</v>
      </c>
      <c r="E279" s="175">
        <v>400</v>
      </c>
      <c r="F279" s="2"/>
      <c r="G279" s="26"/>
      <c r="H279" s="3"/>
    </row>
    <row r="280" spans="1:8" ht="21.75" customHeight="1" x14ac:dyDescent="0.25">
      <c r="A280" s="29" t="s">
        <v>608</v>
      </c>
      <c r="B280" s="351"/>
      <c r="C280" s="343"/>
      <c r="D280" s="29" t="s">
        <v>118</v>
      </c>
      <c r="E280" s="175">
        <v>400</v>
      </c>
      <c r="F280" s="2"/>
      <c r="G280" s="26"/>
      <c r="H280" s="3"/>
    </row>
    <row r="281" spans="1:8" ht="21.75" customHeight="1" x14ac:dyDescent="0.25">
      <c r="A281" s="29" t="s">
        <v>609</v>
      </c>
      <c r="B281" s="352"/>
      <c r="C281" s="342" t="s">
        <v>329</v>
      </c>
      <c r="D281" s="29" t="s">
        <v>116</v>
      </c>
      <c r="E281" s="175">
        <v>400</v>
      </c>
      <c r="F281" s="2"/>
      <c r="G281" s="26"/>
      <c r="H281" s="3"/>
    </row>
    <row r="282" spans="1:8" ht="21.75" customHeight="1" x14ac:dyDescent="0.25">
      <c r="A282" s="29" t="s">
        <v>610</v>
      </c>
      <c r="B282" s="353"/>
      <c r="C282" s="343"/>
      <c r="D282" s="29" t="s">
        <v>118</v>
      </c>
      <c r="E282" s="175">
        <v>400</v>
      </c>
      <c r="F282" s="2"/>
      <c r="G282" s="26"/>
      <c r="H282" s="3"/>
    </row>
    <row r="283" spans="1:8" ht="21.75" customHeight="1" x14ac:dyDescent="0.25">
      <c r="A283" s="29" t="s">
        <v>611</v>
      </c>
      <c r="B283" s="360" t="s">
        <v>598</v>
      </c>
      <c r="C283" s="342" t="s">
        <v>326</v>
      </c>
      <c r="D283" s="29" t="s">
        <v>116</v>
      </c>
      <c r="E283" s="175">
        <v>550</v>
      </c>
      <c r="F283" s="2"/>
      <c r="G283" s="26"/>
      <c r="H283" s="3"/>
    </row>
    <row r="284" spans="1:8" ht="21.75" customHeight="1" x14ac:dyDescent="0.25">
      <c r="A284" s="29" t="s">
        <v>612</v>
      </c>
      <c r="B284" s="361"/>
      <c r="C284" s="343"/>
      <c r="D284" s="29" t="s">
        <v>118</v>
      </c>
      <c r="E284" s="175">
        <v>550</v>
      </c>
      <c r="F284" s="2"/>
      <c r="G284" s="26"/>
      <c r="H284" s="3"/>
    </row>
    <row r="285" spans="1:8" ht="21.75" customHeight="1" x14ac:dyDescent="0.25">
      <c r="A285" s="29" t="s">
        <v>613</v>
      </c>
      <c r="B285" s="361"/>
      <c r="C285" s="342" t="s">
        <v>329</v>
      </c>
      <c r="D285" s="29" t="s">
        <v>116</v>
      </c>
      <c r="E285" s="175">
        <v>550</v>
      </c>
      <c r="F285" s="2"/>
      <c r="G285" s="26"/>
      <c r="H285" s="3"/>
    </row>
    <row r="286" spans="1:8" ht="21.75" customHeight="1" x14ac:dyDescent="0.25">
      <c r="A286" s="29" t="s">
        <v>614</v>
      </c>
      <c r="B286" s="362"/>
      <c r="C286" s="343"/>
      <c r="D286" s="29" t="s">
        <v>118</v>
      </c>
      <c r="E286" s="175">
        <v>550</v>
      </c>
      <c r="F286" s="2"/>
      <c r="G286" s="26"/>
      <c r="H286" s="3"/>
    </row>
    <row r="287" spans="1:8" ht="24.95" customHeight="1" x14ac:dyDescent="0.2">
      <c r="A287" s="347" t="s">
        <v>615</v>
      </c>
      <c r="B287" s="348"/>
      <c r="C287" s="348"/>
      <c r="D287" s="348"/>
      <c r="E287" s="349"/>
      <c r="F287" s="2"/>
      <c r="G287" s="3"/>
      <c r="H287" s="3"/>
    </row>
    <row r="288" spans="1:8" ht="67.5" customHeight="1" x14ac:dyDescent="0.2">
      <c r="A288" s="29" t="s">
        <v>32</v>
      </c>
      <c r="B288" s="29" t="s">
        <v>300</v>
      </c>
      <c r="C288" s="29" t="s">
        <v>323</v>
      </c>
      <c r="D288" s="29" t="s">
        <v>113</v>
      </c>
      <c r="E288" s="174" t="s">
        <v>92</v>
      </c>
      <c r="F288" s="2"/>
      <c r="G288" s="3"/>
      <c r="H288" s="3"/>
    </row>
    <row r="289" spans="1:8" ht="21.75" customHeight="1" x14ac:dyDescent="0.25">
      <c r="A289" s="29" t="s">
        <v>616</v>
      </c>
      <c r="B289" s="342" t="s">
        <v>617</v>
      </c>
      <c r="C289" s="342" t="s">
        <v>326</v>
      </c>
      <c r="D289" s="29" t="s">
        <v>116</v>
      </c>
      <c r="E289" s="175">
        <v>250</v>
      </c>
      <c r="F289" s="2"/>
      <c r="G289" s="26"/>
      <c r="H289" s="3"/>
    </row>
    <row r="290" spans="1:8" ht="21.75" customHeight="1" x14ac:dyDescent="0.25">
      <c r="A290" s="29" t="s">
        <v>618</v>
      </c>
      <c r="B290" s="343"/>
      <c r="C290" s="343"/>
      <c r="D290" s="29" t="s">
        <v>118</v>
      </c>
      <c r="E290" s="175">
        <v>250</v>
      </c>
      <c r="F290" s="2"/>
      <c r="G290" s="26"/>
      <c r="H290" s="3"/>
    </row>
    <row r="291" spans="1:8" ht="21.75" customHeight="1" x14ac:dyDescent="0.25">
      <c r="A291" s="29" t="s">
        <v>619</v>
      </c>
      <c r="B291" s="343"/>
      <c r="C291" s="342" t="s">
        <v>329</v>
      </c>
      <c r="D291" s="29" t="s">
        <v>116</v>
      </c>
      <c r="E291" s="175">
        <v>250</v>
      </c>
      <c r="F291" s="2"/>
      <c r="G291" s="26"/>
      <c r="H291" s="3"/>
    </row>
    <row r="292" spans="1:8" ht="21.75" customHeight="1" x14ac:dyDescent="0.25">
      <c r="A292" s="29" t="s">
        <v>620</v>
      </c>
      <c r="B292" s="343"/>
      <c r="C292" s="343"/>
      <c r="D292" s="29" t="s">
        <v>118</v>
      </c>
      <c r="E292" s="175">
        <v>250</v>
      </c>
      <c r="F292" s="2"/>
      <c r="G292" s="26"/>
      <c r="H292" s="3"/>
    </row>
    <row r="293" spans="1:8" ht="21.75" customHeight="1" x14ac:dyDescent="0.25">
      <c r="A293" s="29" t="s">
        <v>621</v>
      </c>
      <c r="B293" s="342" t="s">
        <v>622</v>
      </c>
      <c r="C293" s="342" t="s">
        <v>326</v>
      </c>
      <c r="D293" s="29" t="s">
        <v>116</v>
      </c>
      <c r="E293" s="175">
        <v>250</v>
      </c>
      <c r="F293" s="2"/>
      <c r="G293" s="26"/>
      <c r="H293" s="3"/>
    </row>
    <row r="294" spans="1:8" ht="21.75" customHeight="1" x14ac:dyDescent="0.25">
      <c r="A294" s="29" t="s">
        <v>623</v>
      </c>
      <c r="B294" s="343"/>
      <c r="C294" s="343"/>
      <c r="D294" s="29" t="s">
        <v>118</v>
      </c>
      <c r="E294" s="175">
        <v>250</v>
      </c>
      <c r="F294" s="2"/>
      <c r="G294" s="26"/>
      <c r="H294" s="3"/>
    </row>
    <row r="295" spans="1:8" ht="21.75" customHeight="1" x14ac:dyDescent="0.25">
      <c r="A295" s="29" t="s">
        <v>624</v>
      </c>
      <c r="B295" s="343"/>
      <c r="C295" s="342" t="s">
        <v>329</v>
      </c>
      <c r="D295" s="29" t="s">
        <v>116</v>
      </c>
      <c r="E295" s="175">
        <v>250</v>
      </c>
      <c r="F295" s="2"/>
      <c r="G295" s="26"/>
      <c r="H295" s="3"/>
    </row>
    <row r="296" spans="1:8" ht="21.75" customHeight="1" x14ac:dyDescent="0.25">
      <c r="A296" s="29" t="s">
        <v>625</v>
      </c>
      <c r="B296" s="343"/>
      <c r="C296" s="343"/>
      <c r="D296" s="29" t="s">
        <v>118</v>
      </c>
      <c r="E296" s="175">
        <v>250</v>
      </c>
      <c r="F296" s="2"/>
      <c r="G296" s="26"/>
      <c r="H296" s="3"/>
    </row>
    <row r="297" spans="1:8" ht="21.75" customHeight="1" x14ac:dyDescent="0.25">
      <c r="A297" s="29" t="s">
        <v>626</v>
      </c>
      <c r="B297" s="342" t="s">
        <v>627</v>
      </c>
      <c r="C297" s="342" t="s">
        <v>326</v>
      </c>
      <c r="D297" s="29" t="s">
        <v>116</v>
      </c>
      <c r="E297" s="188">
        <v>95</v>
      </c>
      <c r="F297" s="2"/>
      <c r="G297" s="26"/>
      <c r="H297" s="3"/>
    </row>
    <row r="298" spans="1:8" ht="21.75" customHeight="1" x14ac:dyDescent="0.25">
      <c r="A298" s="29" t="s">
        <v>628</v>
      </c>
      <c r="B298" s="343"/>
      <c r="C298" s="343"/>
      <c r="D298" s="29" t="s">
        <v>118</v>
      </c>
      <c r="E298" s="188">
        <v>105</v>
      </c>
      <c r="F298" s="2"/>
      <c r="G298" s="26"/>
      <c r="H298" s="3"/>
    </row>
    <row r="299" spans="1:8" ht="21.75" customHeight="1" x14ac:dyDescent="0.25">
      <c r="A299" s="29" t="s">
        <v>629</v>
      </c>
      <c r="B299" s="343"/>
      <c r="C299" s="342" t="s">
        <v>329</v>
      </c>
      <c r="D299" s="29" t="s">
        <v>116</v>
      </c>
      <c r="E299" s="188">
        <v>95</v>
      </c>
      <c r="F299" s="2"/>
      <c r="G299" s="26"/>
      <c r="H299" s="3"/>
    </row>
    <row r="300" spans="1:8" ht="21.75" customHeight="1" x14ac:dyDescent="0.25">
      <c r="A300" s="29" t="s">
        <v>630</v>
      </c>
      <c r="B300" s="343"/>
      <c r="C300" s="343"/>
      <c r="D300" s="29" t="s">
        <v>118</v>
      </c>
      <c r="E300" s="188">
        <v>105</v>
      </c>
      <c r="F300" s="2"/>
      <c r="G300" s="26"/>
      <c r="H300" s="3"/>
    </row>
    <row r="301" spans="1:8" ht="21.75" customHeight="1" x14ac:dyDescent="0.25">
      <c r="A301" s="29" t="s">
        <v>631</v>
      </c>
      <c r="B301" s="342" t="s">
        <v>472</v>
      </c>
      <c r="C301" s="342" t="s">
        <v>326</v>
      </c>
      <c r="D301" s="29" t="s">
        <v>116</v>
      </c>
      <c r="E301" s="188">
        <v>120</v>
      </c>
      <c r="F301" s="2"/>
      <c r="G301" s="26"/>
      <c r="H301" s="3"/>
    </row>
    <row r="302" spans="1:8" ht="21.75" customHeight="1" x14ac:dyDescent="0.25">
      <c r="A302" s="29" t="s">
        <v>632</v>
      </c>
      <c r="B302" s="343"/>
      <c r="C302" s="343"/>
      <c r="D302" s="29" t="s">
        <v>118</v>
      </c>
      <c r="E302" s="188">
        <v>132</v>
      </c>
      <c r="F302" s="2"/>
      <c r="G302" s="26"/>
      <c r="H302" s="3"/>
    </row>
    <row r="303" spans="1:8" ht="21.75" customHeight="1" x14ac:dyDescent="0.25">
      <c r="A303" s="29" t="s">
        <v>633</v>
      </c>
      <c r="B303" s="343"/>
      <c r="C303" s="342" t="s">
        <v>329</v>
      </c>
      <c r="D303" s="29" t="s">
        <v>116</v>
      </c>
      <c r="E303" s="188">
        <v>120</v>
      </c>
      <c r="F303" s="2"/>
      <c r="G303" s="26"/>
      <c r="H303" s="3"/>
    </row>
    <row r="304" spans="1:8" ht="21.75" customHeight="1" x14ac:dyDescent="0.25">
      <c r="A304" s="29" t="s">
        <v>634</v>
      </c>
      <c r="B304" s="343"/>
      <c r="C304" s="343"/>
      <c r="D304" s="29" t="s">
        <v>118</v>
      </c>
      <c r="E304" s="188">
        <v>132</v>
      </c>
      <c r="F304" s="2"/>
      <c r="G304" s="26"/>
      <c r="H304" s="3"/>
    </row>
    <row r="305" spans="1:8" ht="21.75" customHeight="1" x14ac:dyDescent="0.25">
      <c r="A305" s="29" t="s">
        <v>635</v>
      </c>
      <c r="B305" s="342" t="s">
        <v>636</v>
      </c>
      <c r="C305" s="342" t="s">
        <v>326</v>
      </c>
      <c r="D305" s="29" t="s">
        <v>116</v>
      </c>
      <c r="E305" s="175">
        <v>350</v>
      </c>
      <c r="F305" s="2"/>
      <c r="G305" s="26"/>
      <c r="H305" s="3"/>
    </row>
    <row r="306" spans="1:8" ht="21.75" customHeight="1" x14ac:dyDescent="0.25">
      <c r="A306" s="29" t="s">
        <v>637</v>
      </c>
      <c r="B306" s="343"/>
      <c r="C306" s="343"/>
      <c r="D306" s="29" t="s">
        <v>118</v>
      </c>
      <c r="E306" s="175">
        <v>350</v>
      </c>
      <c r="F306" s="2"/>
      <c r="G306" s="26"/>
      <c r="H306" s="3"/>
    </row>
    <row r="307" spans="1:8" ht="21.75" customHeight="1" x14ac:dyDescent="0.25">
      <c r="A307" s="29" t="s">
        <v>638</v>
      </c>
      <c r="B307" s="343"/>
      <c r="C307" s="342" t="s">
        <v>329</v>
      </c>
      <c r="D307" s="29" t="s">
        <v>116</v>
      </c>
      <c r="E307" s="175">
        <v>350</v>
      </c>
      <c r="F307" s="2"/>
      <c r="G307" s="26"/>
      <c r="H307" s="3"/>
    </row>
    <row r="308" spans="1:8" ht="21.75" customHeight="1" x14ac:dyDescent="0.25">
      <c r="A308" s="29" t="s">
        <v>639</v>
      </c>
      <c r="B308" s="343"/>
      <c r="C308" s="343"/>
      <c r="D308" s="29" t="s">
        <v>118</v>
      </c>
      <c r="E308" s="175">
        <v>350</v>
      </c>
      <c r="F308" s="2"/>
      <c r="G308" s="26"/>
      <c r="H308" s="3"/>
    </row>
    <row r="309" spans="1:8" ht="21.75" customHeight="1" x14ac:dyDescent="0.25">
      <c r="A309" s="29" t="s">
        <v>640</v>
      </c>
      <c r="B309" s="342" t="s">
        <v>641</v>
      </c>
      <c r="C309" s="342" t="s">
        <v>326</v>
      </c>
      <c r="D309" s="29" t="s">
        <v>116</v>
      </c>
      <c r="E309" s="188">
        <v>120</v>
      </c>
      <c r="F309" s="2"/>
      <c r="G309" s="26"/>
      <c r="H309" s="3"/>
    </row>
    <row r="310" spans="1:8" ht="21.75" customHeight="1" x14ac:dyDescent="0.25">
      <c r="A310" s="29" t="s">
        <v>642</v>
      </c>
      <c r="B310" s="343"/>
      <c r="C310" s="343"/>
      <c r="D310" s="29" t="s">
        <v>118</v>
      </c>
      <c r="E310" s="188">
        <v>132</v>
      </c>
      <c r="F310" s="2"/>
      <c r="G310" s="26"/>
      <c r="H310" s="3"/>
    </row>
    <row r="311" spans="1:8" ht="21.75" customHeight="1" x14ac:dyDescent="0.25">
      <c r="A311" s="29" t="s">
        <v>643</v>
      </c>
      <c r="B311" s="343"/>
      <c r="C311" s="342" t="s">
        <v>329</v>
      </c>
      <c r="D311" s="29" t="s">
        <v>116</v>
      </c>
      <c r="E311" s="188">
        <v>120</v>
      </c>
      <c r="F311" s="2"/>
      <c r="G311" s="26"/>
      <c r="H311" s="3"/>
    </row>
    <row r="312" spans="1:8" ht="21.75" customHeight="1" x14ac:dyDescent="0.25">
      <c r="A312" s="29" t="s">
        <v>644</v>
      </c>
      <c r="B312" s="343"/>
      <c r="C312" s="343"/>
      <c r="D312" s="29" t="s">
        <v>118</v>
      </c>
      <c r="E312" s="188">
        <v>132</v>
      </c>
      <c r="F312" s="2"/>
      <c r="G312" s="26"/>
      <c r="H312" s="3"/>
    </row>
    <row r="313" spans="1:8" ht="21.75" customHeight="1" x14ac:dyDescent="0.25">
      <c r="A313" s="29" t="s">
        <v>645</v>
      </c>
      <c r="B313" s="342" t="s">
        <v>494</v>
      </c>
      <c r="C313" s="342" t="s">
        <v>326</v>
      </c>
      <c r="D313" s="29" t="s">
        <v>116</v>
      </c>
      <c r="E313" s="188">
        <v>195</v>
      </c>
      <c r="F313" s="2"/>
      <c r="G313" s="26"/>
      <c r="H313" s="3"/>
    </row>
    <row r="314" spans="1:8" ht="21.75" customHeight="1" x14ac:dyDescent="0.25">
      <c r="A314" s="29" t="s">
        <v>646</v>
      </c>
      <c r="B314" s="343"/>
      <c r="C314" s="343"/>
      <c r="D314" s="29" t="s">
        <v>118</v>
      </c>
      <c r="E314" s="188">
        <v>215</v>
      </c>
      <c r="F314" s="2"/>
      <c r="G314" s="26"/>
      <c r="H314" s="3"/>
    </row>
    <row r="315" spans="1:8" ht="21.75" customHeight="1" x14ac:dyDescent="0.25">
      <c r="A315" s="29" t="s">
        <v>647</v>
      </c>
      <c r="B315" s="343"/>
      <c r="C315" s="342" t="s">
        <v>329</v>
      </c>
      <c r="D315" s="29" t="s">
        <v>116</v>
      </c>
      <c r="E315" s="188">
        <v>195</v>
      </c>
      <c r="F315" s="2"/>
      <c r="G315" s="26"/>
      <c r="H315" s="3"/>
    </row>
    <row r="316" spans="1:8" ht="21.75" customHeight="1" x14ac:dyDescent="0.25">
      <c r="A316" s="29" t="s">
        <v>648</v>
      </c>
      <c r="B316" s="343"/>
      <c r="C316" s="343"/>
      <c r="D316" s="29" t="s">
        <v>118</v>
      </c>
      <c r="E316" s="188">
        <v>215</v>
      </c>
      <c r="F316" s="2"/>
      <c r="G316" s="26"/>
      <c r="H316" s="3"/>
    </row>
    <row r="317" spans="1:8" ht="21.75" customHeight="1" x14ac:dyDescent="0.25">
      <c r="A317" s="29" t="s">
        <v>649</v>
      </c>
      <c r="B317" s="342" t="s">
        <v>650</v>
      </c>
      <c r="C317" s="342" t="s">
        <v>326</v>
      </c>
      <c r="D317" s="29" t="s">
        <v>116</v>
      </c>
      <c r="E317" s="175">
        <v>400</v>
      </c>
      <c r="F317" s="2"/>
      <c r="G317" s="26"/>
      <c r="H317" s="3"/>
    </row>
    <row r="318" spans="1:8" ht="21.75" customHeight="1" x14ac:dyDescent="0.25">
      <c r="A318" s="29" t="s">
        <v>651</v>
      </c>
      <c r="B318" s="343"/>
      <c r="C318" s="343"/>
      <c r="D318" s="29" t="s">
        <v>118</v>
      </c>
      <c r="E318" s="175">
        <v>400</v>
      </c>
      <c r="F318" s="2"/>
      <c r="G318" s="26"/>
      <c r="H318" s="3"/>
    </row>
    <row r="319" spans="1:8" ht="21.75" customHeight="1" x14ac:dyDescent="0.25">
      <c r="A319" s="29" t="s">
        <v>652</v>
      </c>
      <c r="B319" s="343"/>
      <c r="C319" s="342" t="s">
        <v>329</v>
      </c>
      <c r="D319" s="29" t="s">
        <v>116</v>
      </c>
      <c r="E319" s="175">
        <v>400</v>
      </c>
      <c r="F319" s="2"/>
      <c r="G319" s="26"/>
      <c r="H319" s="3"/>
    </row>
    <row r="320" spans="1:8" ht="21.75" customHeight="1" x14ac:dyDescent="0.25">
      <c r="A320" s="29" t="s">
        <v>653</v>
      </c>
      <c r="B320" s="343"/>
      <c r="C320" s="343"/>
      <c r="D320" s="29" t="s">
        <v>118</v>
      </c>
      <c r="E320" s="175">
        <v>400</v>
      </c>
      <c r="F320" s="2"/>
      <c r="G320" s="26"/>
      <c r="H320" s="3"/>
    </row>
    <row r="321" spans="1:8" ht="21.75" customHeight="1" x14ac:dyDescent="0.25">
      <c r="A321" s="29" t="s">
        <v>654</v>
      </c>
      <c r="B321" s="342" t="s">
        <v>293</v>
      </c>
      <c r="C321" s="342" t="s">
        <v>326</v>
      </c>
      <c r="D321" s="29" t="s">
        <v>116</v>
      </c>
      <c r="E321" s="188">
        <v>187</v>
      </c>
      <c r="F321" s="2"/>
      <c r="G321" s="26"/>
      <c r="H321" s="3"/>
    </row>
    <row r="322" spans="1:8" ht="21.75" customHeight="1" x14ac:dyDescent="0.25">
      <c r="A322" s="29" t="s">
        <v>655</v>
      </c>
      <c r="B322" s="343"/>
      <c r="C322" s="343"/>
      <c r="D322" s="29" t="s">
        <v>118</v>
      </c>
      <c r="E322" s="188">
        <v>206</v>
      </c>
      <c r="F322" s="2"/>
      <c r="G322" s="26"/>
      <c r="H322" s="3"/>
    </row>
    <row r="323" spans="1:8" ht="21.75" customHeight="1" x14ac:dyDescent="0.25">
      <c r="A323" s="29" t="s">
        <v>656</v>
      </c>
      <c r="B323" s="343"/>
      <c r="C323" s="342" t="s">
        <v>329</v>
      </c>
      <c r="D323" s="29" t="s">
        <v>116</v>
      </c>
      <c r="E323" s="188">
        <v>187</v>
      </c>
      <c r="F323" s="2"/>
      <c r="G323" s="26"/>
      <c r="H323" s="3"/>
    </row>
    <row r="324" spans="1:8" ht="21.75" customHeight="1" x14ac:dyDescent="0.25">
      <c r="A324" s="29" t="s">
        <v>657</v>
      </c>
      <c r="B324" s="343"/>
      <c r="C324" s="343"/>
      <c r="D324" s="29" t="s">
        <v>118</v>
      </c>
      <c r="E324" s="188">
        <v>206</v>
      </c>
      <c r="F324" s="2"/>
      <c r="G324" s="26"/>
      <c r="H324" s="3"/>
    </row>
    <row r="325" spans="1:8" ht="21.75" customHeight="1" x14ac:dyDescent="0.25">
      <c r="A325" s="29" t="s">
        <v>658</v>
      </c>
      <c r="B325" s="342" t="s">
        <v>659</v>
      </c>
      <c r="C325" s="342" t="s">
        <v>326</v>
      </c>
      <c r="D325" s="29" t="s">
        <v>116</v>
      </c>
      <c r="E325" s="175">
        <v>400</v>
      </c>
      <c r="F325" s="2"/>
      <c r="G325" s="26"/>
      <c r="H325" s="3"/>
    </row>
    <row r="326" spans="1:8" ht="21.75" customHeight="1" x14ac:dyDescent="0.25">
      <c r="A326" s="29" t="s">
        <v>660</v>
      </c>
      <c r="B326" s="343"/>
      <c r="C326" s="343"/>
      <c r="D326" s="29" t="s">
        <v>118</v>
      </c>
      <c r="E326" s="175">
        <v>450</v>
      </c>
      <c r="F326" s="2"/>
      <c r="G326" s="26"/>
      <c r="H326" s="3"/>
    </row>
    <row r="327" spans="1:8" ht="21.75" customHeight="1" x14ac:dyDescent="0.25">
      <c r="A327" s="29" t="s">
        <v>661</v>
      </c>
      <c r="B327" s="343"/>
      <c r="C327" s="342" t="s">
        <v>329</v>
      </c>
      <c r="D327" s="29" t="s">
        <v>116</v>
      </c>
      <c r="E327" s="175">
        <v>400</v>
      </c>
      <c r="F327" s="2"/>
      <c r="G327" s="26"/>
      <c r="H327" s="3"/>
    </row>
    <row r="328" spans="1:8" ht="21.75" customHeight="1" x14ac:dyDescent="0.25">
      <c r="A328" s="29" t="s">
        <v>662</v>
      </c>
      <c r="B328" s="343"/>
      <c r="C328" s="343"/>
      <c r="D328" s="29" t="s">
        <v>118</v>
      </c>
      <c r="E328" s="175">
        <v>450</v>
      </c>
      <c r="F328" s="2"/>
      <c r="G328" s="26"/>
      <c r="H328" s="3"/>
    </row>
    <row r="329" spans="1:8" ht="21.75" customHeight="1" x14ac:dyDescent="0.25">
      <c r="A329" s="29" t="s">
        <v>663</v>
      </c>
      <c r="B329" s="342" t="s">
        <v>664</v>
      </c>
      <c r="C329" s="342" t="s">
        <v>326</v>
      </c>
      <c r="D329" s="29" t="s">
        <v>116</v>
      </c>
      <c r="E329" s="175">
        <v>650</v>
      </c>
      <c r="F329" s="2"/>
      <c r="G329" s="26"/>
      <c r="H329" s="3"/>
    </row>
    <row r="330" spans="1:8" ht="21.75" customHeight="1" x14ac:dyDescent="0.25">
      <c r="A330" s="29" t="s">
        <v>665</v>
      </c>
      <c r="B330" s="343"/>
      <c r="C330" s="343"/>
      <c r="D330" s="29" t="s">
        <v>118</v>
      </c>
      <c r="E330" s="175">
        <v>650</v>
      </c>
      <c r="F330" s="2"/>
      <c r="G330" s="26"/>
      <c r="H330" s="3"/>
    </row>
    <row r="331" spans="1:8" ht="21.75" customHeight="1" x14ac:dyDescent="0.25">
      <c r="A331" s="29" t="s">
        <v>666</v>
      </c>
      <c r="B331" s="343"/>
      <c r="C331" s="342" t="s">
        <v>329</v>
      </c>
      <c r="D331" s="29" t="s">
        <v>116</v>
      </c>
      <c r="E331" s="175">
        <v>650</v>
      </c>
      <c r="F331" s="2"/>
      <c r="G331" s="26"/>
      <c r="H331" s="3"/>
    </row>
    <row r="332" spans="1:8" ht="21.75" customHeight="1" x14ac:dyDescent="0.25">
      <c r="A332" s="29" t="s">
        <v>667</v>
      </c>
      <c r="B332" s="343"/>
      <c r="C332" s="343"/>
      <c r="D332" s="29" t="s">
        <v>118</v>
      </c>
      <c r="E332" s="175">
        <v>650</v>
      </c>
      <c r="F332" s="2"/>
      <c r="G332" s="26"/>
      <c r="H332" s="3"/>
    </row>
    <row r="333" spans="1:8" ht="21.75" customHeight="1" x14ac:dyDescent="0.25">
      <c r="A333" s="29" t="s">
        <v>668</v>
      </c>
      <c r="B333" s="342" t="s">
        <v>304</v>
      </c>
      <c r="C333" s="342" t="s">
        <v>326</v>
      </c>
      <c r="D333" s="29" t="s">
        <v>116</v>
      </c>
      <c r="E333" s="188">
        <v>340</v>
      </c>
      <c r="F333" s="2"/>
      <c r="G333" s="26"/>
      <c r="H333" s="3"/>
    </row>
    <row r="334" spans="1:8" ht="21.75" customHeight="1" x14ac:dyDescent="0.25">
      <c r="A334" s="29" t="s">
        <v>669</v>
      </c>
      <c r="B334" s="343"/>
      <c r="C334" s="343"/>
      <c r="D334" s="29" t="s">
        <v>118</v>
      </c>
      <c r="E334" s="188">
        <v>375</v>
      </c>
      <c r="F334" s="2"/>
      <c r="G334" s="26"/>
      <c r="H334" s="3"/>
    </row>
    <row r="335" spans="1:8" ht="21.75" customHeight="1" x14ac:dyDescent="0.25">
      <c r="A335" s="29" t="s">
        <v>670</v>
      </c>
      <c r="B335" s="343"/>
      <c r="C335" s="342" t="s">
        <v>329</v>
      </c>
      <c r="D335" s="29" t="s">
        <v>116</v>
      </c>
      <c r="E335" s="188">
        <v>340</v>
      </c>
      <c r="F335" s="2"/>
      <c r="G335" s="26"/>
      <c r="H335" s="3"/>
    </row>
    <row r="336" spans="1:8" ht="21.75" customHeight="1" x14ac:dyDescent="0.25">
      <c r="A336" s="29" t="s">
        <v>671</v>
      </c>
      <c r="B336" s="343"/>
      <c r="C336" s="343"/>
      <c r="D336" s="29" t="s">
        <v>118</v>
      </c>
      <c r="E336" s="188">
        <v>375</v>
      </c>
      <c r="F336" s="2"/>
      <c r="G336" s="26"/>
      <c r="H336" s="3"/>
    </row>
    <row r="337" spans="1:8" ht="21.75" customHeight="1" x14ac:dyDescent="0.25">
      <c r="A337" s="29" t="s">
        <v>672</v>
      </c>
      <c r="B337" s="342" t="s">
        <v>532</v>
      </c>
      <c r="C337" s="342" t="s">
        <v>326</v>
      </c>
      <c r="D337" s="29" t="s">
        <v>116</v>
      </c>
      <c r="E337" s="175">
        <v>550</v>
      </c>
      <c r="F337" s="2"/>
      <c r="G337" s="26"/>
      <c r="H337" s="3"/>
    </row>
    <row r="338" spans="1:8" ht="21.75" customHeight="1" x14ac:dyDescent="0.25">
      <c r="A338" s="29" t="s">
        <v>673</v>
      </c>
      <c r="B338" s="343"/>
      <c r="C338" s="343"/>
      <c r="D338" s="29" t="s">
        <v>118</v>
      </c>
      <c r="E338" s="175">
        <v>600</v>
      </c>
      <c r="F338" s="2"/>
      <c r="G338" s="26"/>
      <c r="H338" s="3"/>
    </row>
    <row r="339" spans="1:8" ht="21.75" customHeight="1" x14ac:dyDescent="0.25">
      <c r="A339" s="29" t="s">
        <v>674</v>
      </c>
      <c r="B339" s="343"/>
      <c r="C339" s="342" t="s">
        <v>329</v>
      </c>
      <c r="D339" s="29" t="s">
        <v>116</v>
      </c>
      <c r="E339" s="175">
        <v>550</v>
      </c>
      <c r="F339" s="2"/>
      <c r="G339" s="26"/>
      <c r="H339" s="3"/>
    </row>
    <row r="340" spans="1:8" ht="21.75" customHeight="1" x14ac:dyDescent="0.25">
      <c r="A340" s="29" t="s">
        <v>675</v>
      </c>
      <c r="B340" s="343"/>
      <c r="C340" s="343"/>
      <c r="D340" s="29" t="s">
        <v>118</v>
      </c>
      <c r="E340" s="175">
        <v>600</v>
      </c>
      <c r="F340" s="2"/>
      <c r="G340" s="26"/>
      <c r="H340" s="3"/>
    </row>
    <row r="341" spans="1:8" ht="21.75" customHeight="1" x14ac:dyDescent="0.25">
      <c r="A341" s="29" t="s">
        <v>676</v>
      </c>
      <c r="B341" s="342" t="s">
        <v>677</v>
      </c>
      <c r="C341" s="342" t="s">
        <v>326</v>
      </c>
      <c r="D341" s="29" t="s">
        <v>116</v>
      </c>
      <c r="E341" s="175">
        <v>750</v>
      </c>
      <c r="F341" s="2"/>
      <c r="G341" s="26"/>
      <c r="H341" s="3"/>
    </row>
    <row r="342" spans="1:8" ht="21.75" customHeight="1" x14ac:dyDescent="0.25">
      <c r="A342" s="29" t="s">
        <v>678</v>
      </c>
      <c r="B342" s="343"/>
      <c r="C342" s="343"/>
      <c r="D342" s="29" t="s">
        <v>118</v>
      </c>
      <c r="E342" s="175">
        <v>750</v>
      </c>
      <c r="F342" s="2"/>
      <c r="G342" s="26"/>
      <c r="H342" s="3"/>
    </row>
    <row r="343" spans="1:8" ht="21.75" customHeight="1" x14ac:dyDescent="0.25">
      <c r="A343" s="29" t="s">
        <v>679</v>
      </c>
      <c r="B343" s="343"/>
      <c r="C343" s="342" t="s">
        <v>329</v>
      </c>
      <c r="D343" s="29" t="s">
        <v>116</v>
      </c>
      <c r="E343" s="175">
        <v>750</v>
      </c>
      <c r="F343" s="2"/>
      <c r="G343" s="26"/>
      <c r="H343" s="3"/>
    </row>
    <row r="344" spans="1:8" ht="21.75" customHeight="1" x14ac:dyDescent="0.25">
      <c r="A344" s="29" t="s">
        <v>680</v>
      </c>
      <c r="B344" s="343"/>
      <c r="C344" s="343"/>
      <c r="D344" s="29" t="s">
        <v>118</v>
      </c>
      <c r="E344" s="175">
        <v>750</v>
      </c>
      <c r="F344" s="2"/>
      <c r="G344" s="26"/>
      <c r="H344" s="3"/>
    </row>
    <row r="345" spans="1:8" ht="21.75" customHeight="1" x14ac:dyDescent="0.25">
      <c r="A345" s="29" t="s">
        <v>681</v>
      </c>
      <c r="B345" s="342" t="s">
        <v>305</v>
      </c>
      <c r="C345" s="342" t="s">
        <v>326</v>
      </c>
      <c r="D345" s="29" t="s">
        <v>116</v>
      </c>
      <c r="E345" s="188">
        <v>594</v>
      </c>
      <c r="F345" s="2"/>
      <c r="G345" s="26"/>
      <c r="H345" s="3"/>
    </row>
    <row r="346" spans="1:8" ht="21.75" customHeight="1" x14ac:dyDescent="0.25">
      <c r="A346" s="29" t="s">
        <v>682</v>
      </c>
      <c r="B346" s="343"/>
      <c r="C346" s="343"/>
      <c r="D346" s="29" t="s">
        <v>118</v>
      </c>
      <c r="E346" s="188">
        <v>653</v>
      </c>
      <c r="F346" s="2"/>
      <c r="G346" s="26"/>
      <c r="H346" s="3"/>
    </row>
    <row r="347" spans="1:8" ht="21.75" customHeight="1" x14ac:dyDescent="0.25">
      <c r="A347" s="29" t="s">
        <v>683</v>
      </c>
      <c r="B347" s="343"/>
      <c r="C347" s="342" t="s">
        <v>329</v>
      </c>
      <c r="D347" s="29" t="s">
        <v>116</v>
      </c>
      <c r="E347" s="188">
        <v>594</v>
      </c>
      <c r="F347" s="2"/>
      <c r="G347" s="26"/>
      <c r="H347" s="3"/>
    </row>
    <row r="348" spans="1:8" ht="21.75" customHeight="1" x14ac:dyDescent="0.25">
      <c r="A348" s="29" t="s">
        <v>684</v>
      </c>
      <c r="B348" s="343"/>
      <c r="C348" s="343"/>
      <c r="D348" s="29" t="s">
        <v>118</v>
      </c>
      <c r="E348" s="188">
        <v>653</v>
      </c>
      <c r="F348" s="2"/>
      <c r="G348" s="26"/>
      <c r="H348" s="3"/>
    </row>
    <row r="349" spans="1:8" ht="21.75" customHeight="1" x14ac:dyDescent="0.25">
      <c r="A349" s="29" t="s">
        <v>685</v>
      </c>
      <c r="B349" s="342" t="s">
        <v>686</v>
      </c>
      <c r="C349" s="342" t="s">
        <v>326</v>
      </c>
      <c r="D349" s="29" t="s">
        <v>116</v>
      </c>
      <c r="E349" s="175">
        <v>1650</v>
      </c>
      <c r="F349" s="2"/>
      <c r="G349" s="26"/>
      <c r="H349" s="3"/>
    </row>
    <row r="350" spans="1:8" ht="21.75" customHeight="1" x14ac:dyDescent="0.25">
      <c r="A350" s="29" t="s">
        <v>687</v>
      </c>
      <c r="B350" s="343"/>
      <c r="C350" s="343"/>
      <c r="D350" s="29" t="s">
        <v>118</v>
      </c>
      <c r="E350" s="175">
        <v>1800</v>
      </c>
      <c r="F350" s="2"/>
      <c r="G350" s="26"/>
      <c r="H350" s="3"/>
    </row>
    <row r="351" spans="1:8" ht="21.75" customHeight="1" x14ac:dyDescent="0.25">
      <c r="A351" s="29" t="s">
        <v>688</v>
      </c>
      <c r="B351" s="343"/>
      <c r="C351" s="342" t="s">
        <v>329</v>
      </c>
      <c r="D351" s="29" t="s">
        <v>116</v>
      </c>
      <c r="E351" s="175">
        <v>1650</v>
      </c>
      <c r="F351" s="2"/>
      <c r="G351" s="26"/>
      <c r="H351" s="3"/>
    </row>
    <row r="352" spans="1:8" ht="21.75" customHeight="1" x14ac:dyDescent="0.25">
      <c r="A352" s="29" t="s">
        <v>689</v>
      </c>
      <c r="B352" s="343"/>
      <c r="C352" s="343"/>
      <c r="D352" s="29" t="s">
        <v>118</v>
      </c>
      <c r="E352" s="175">
        <v>1800</v>
      </c>
      <c r="F352" s="2"/>
      <c r="G352" s="26"/>
      <c r="H352" s="3"/>
    </row>
    <row r="353" spans="1:8" ht="21.75" customHeight="1" x14ac:dyDescent="0.25">
      <c r="A353" s="29" t="s">
        <v>690</v>
      </c>
      <c r="B353" s="342" t="s">
        <v>691</v>
      </c>
      <c r="C353" s="342" t="s">
        <v>326</v>
      </c>
      <c r="D353" s="29" t="s">
        <v>116</v>
      </c>
      <c r="E353" s="175">
        <v>2000</v>
      </c>
      <c r="F353" s="2"/>
      <c r="G353" s="26"/>
      <c r="H353" s="3"/>
    </row>
    <row r="354" spans="1:8" ht="21.75" customHeight="1" x14ac:dyDescent="0.25">
      <c r="A354" s="29" t="s">
        <v>692</v>
      </c>
      <c r="B354" s="343"/>
      <c r="C354" s="343"/>
      <c r="D354" s="29" t="s">
        <v>118</v>
      </c>
      <c r="E354" s="175">
        <v>2150</v>
      </c>
      <c r="F354" s="2"/>
      <c r="G354" s="26"/>
      <c r="H354" s="3"/>
    </row>
    <row r="355" spans="1:8" ht="21.75" customHeight="1" x14ac:dyDescent="0.25">
      <c r="A355" s="29" t="s">
        <v>693</v>
      </c>
      <c r="B355" s="343"/>
      <c r="C355" s="342" t="s">
        <v>329</v>
      </c>
      <c r="D355" s="29" t="s">
        <v>116</v>
      </c>
      <c r="E355" s="175">
        <v>2000</v>
      </c>
      <c r="F355" s="2"/>
      <c r="G355" s="26"/>
      <c r="H355" s="3"/>
    </row>
    <row r="356" spans="1:8" ht="21.75" customHeight="1" x14ac:dyDescent="0.25">
      <c r="A356" s="29" t="s">
        <v>694</v>
      </c>
      <c r="B356" s="343"/>
      <c r="C356" s="343"/>
      <c r="D356" s="29" t="s">
        <v>118</v>
      </c>
      <c r="E356" s="175">
        <v>2150</v>
      </c>
      <c r="F356" s="2"/>
      <c r="G356" s="26"/>
      <c r="H356" s="3"/>
    </row>
    <row r="357" spans="1:8" ht="21.75" customHeight="1" x14ac:dyDescent="0.25">
      <c r="A357" s="29" t="s">
        <v>695</v>
      </c>
      <c r="B357" s="342" t="s">
        <v>306</v>
      </c>
      <c r="C357" s="342" t="s">
        <v>326</v>
      </c>
      <c r="D357" s="29" t="s">
        <v>116</v>
      </c>
      <c r="E357" s="175">
        <v>2400</v>
      </c>
      <c r="F357" s="2"/>
      <c r="G357" s="26"/>
      <c r="H357" s="3"/>
    </row>
    <row r="358" spans="1:8" ht="21.75" customHeight="1" x14ac:dyDescent="0.25">
      <c r="A358" s="29" t="s">
        <v>696</v>
      </c>
      <c r="B358" s="343"/>
      <c r="C358" s="343"/>
      <c r="D358" s="29" t="s">
        <v>118</v>
      </c>
      <c r="E358" s="175">
        <v>2400</v>
      </c>
      <c r="F358" s="2"/>
      <c r="G358" s="26"/>
      <c r="H358" s="3"/>
    </row>
    <row r="359" spans="1:8" ht="21.75" customHeight="1" x14ac:dyDescent="0.25">
      <c r="A359" s="29" t="s">
        <v>697</v>
      </c>
      <c r="B359" s="343"/>
      <c r="C359" s="342" t="s">
        <v>329</v>
      </c>
      <c r="D359" s="29" t="s">
        <v>116</v>
      </c>
      <c r="E359" s="175">
        <v>2400</v>
      </c>
      <c r="F359" s="2"/>
      <c r="G359" s="26"/>
      <c r="H359" s="3"/>
    </row>
    <row r="360" spans="1:8" ht="21.75" customHeight="1" x14ac:dyDescent="0.25">
      <c r="A360" s="29" t="s">
        <v>698</v>
      </c>
      <c r="B360" s="343"/>
      <c r="C360" s="343"/>
      <c r="D360" s="29" t="s">
        <v>118</v>
      </c>
      <c r="E360" s="175">
        <v>2400</v>
      </c>
      <c r="F360" s="2"/>
      <c r="G360" s="26"/>
      <c r="H360" s="3"/>
    </row>
    <row r="361" spans="1:8" ht="21.75" customHeight="1" x14ac:dyDescent="0.25">
      <c r="A361" s="29" t="s">
        <v>699</v>
      </c>
      <c r="B361" s="342" t="s">
        <v>318</v>
      </c>
      <c r="C361" s="342" t="s">
        <v>326</v>
      </c>
      <c r="D361" s="29" t="s">
        <v>116</v>
      </c>
      <c r="E361" s="175">
        <v>2600</v>
      </c>
      <c r="F361" s="2"/>
      <c r="G361" s="26"/>
      <c r="H361" s="3"/>
    </row>
    <row r="362" spans="1:8" ht="21.75" customHeight="1" x14ac:dyDescent="0.25">
      <c r="A362" s="29" t="s">
        <v>700</v>
      </c>
      <c r="B362" s="343"/>
      <c r="C362" s="343"/>
      <c r="D362" s="29" t="s">
        <v>118</v>
      </c>
      <c r="E362" s="175">
        <v>2600</v>
      </c>
      <c r="F362" s="2"/>
      <c r="G362" s="26"/>
      <c r="H362" s="3"/>
    </row>
    <row r="363" spans="1:8" ht="21.75" customHeight="1" x14ac:dyDescent="0.25">
      <c r="A363" s="29" t="s">
        <v>701</v>
      </c>
      <c r="B363" s="343"/>
      <c r="C363" s="342" t="s">
        <v>329</v>
      </c>
      <c r="D363" s="29" t="s">
        <v>116</v>
      </c>
      <c r="E363" s="175">
        <v>2600</v>
      </c>
      <c r="F363" s="2"/>
      <c r="G363" s="26"/>
      <c r="H363" s="3"/>
    </row>
    <row r="364" spans="1:8" ht="21.75" customHeight="1" x14ac:dyDescent="0.25">
      <c r="A364" s="29" t="s">
        <v>702</v>
      </c>
      <c r="B364" s="343"/>
      <c r="C364" s="343"/>
      <c r="D364" s="29" t="s">
        <v>118</v>
      </c>
      <c r="E364" s="175">
        <v>2600</v>
      </c>
      <c r="F364" s="2"/>
      <c r="G364" s="26"/>
      <c r="H364" s="3"/>
    </row>
    <row r="365" spans="1:8" ht="21.75" customHeight="1" x14ac:dyDescent="0.25">
      <c r="A365" s="29" t="s">
        <v>703</v>
      </c>
      <c r="B365" s="342" t="s">
        <v>704</v>
      </c>
      <c r="C365" s="342" t="s">
        <v>326</v>
      </c>
      <c r="D365" s="29" t="s">
        <v>116</v>
      </c>
      <c r="E365" s="175">
        <v>2800</v>
      </c>
      <c r="F365" s="2"/>
      <c r="G365" s="26"/>
      <c r="H365" s="3"/>
    </row>
    <row r="366" spans="1:8" ht="21.75" customHeight="1" x14ac:dyDescent="0.25">
      <c r="A366" s="29" t="s">
        <v>705</v>
      </c>
      <c r="B366" s="343"/>
      <c r="C366" s="343"/>
      <c r="D366" s="29" t="s">
        <v>118</v>
      </c>
      <c r="E366" s="175">
        <v>2800</v>
      </c>
      <c r="F366" s="2"/>
      <c r="G366" s="26"/>
      <c r="H366" s="3"/>
    </row>
    <row r="367" spans="1:8" ht="21.75" customHeight="1" x14ac:dyDescent="0.25">
      <c r="A367" s="29" t="s">
        <v>706</v>
      </c>
      <c r="B367" s="343"/>
      <c r="C367" s="342" t="s">
        <v>329</v>
      </c>
      <c r="D367" s="29" t="s">
        <v>116</v>
      </c>
      <c r="E367" s="175">
        <v>2800</v>
      </c>
      <c r="F367" s="2"/>
      <c r="G367" s="26"/>
      <c r="H367" s="3"/>
    </row>
    <row r="368" spans="1:8" ht="21.75" customHeight="1" x14ac:dyDescent="0.25">
      <c r="A368" s="29" t="s">
        <v>707</v>
      </c>
      <c r="B368" s="343"/>
      <c r="C368" s="343"/>
      <c r="D368" s="29" t="s">
        <v>118</v>
      </c>
      <c r="E368" s="175">
        <v>2800</v>
      </c>
      <c r="F368" s="2"/>
      <c r="G368" s="26"/>
      <c r="H368" s="3"/>
    </row>
    <row r="369" spans="1:8" ht="24.95" customHeight="1" x14ac:dyDescent="0.2">
      <c r="A369" s="347" t="s">
        <v>708</v>
      </c>
      <c r="B369" s="348"/>
      <c r="C369" s="348"/>
      <c r="D369" s="348"/>
      <c r="E369" s="349"/>
      <c r="F369" s="2"/>
      <c r="G369" s="3"/>
      <c r="H369" s="3"/>
    </row>
    <row r="370" spans="1:8" ht="21.95" customHeight="1" x14ac:dyDescent="0.2">
      <c r="A370" s="354" t="s">
        <v>709</v>
      </c>
      <c r="B370" s="355"/>
      <c r="C370" s="356"/>
      <c r="D370" s="356"/>
      <c r="E370" s="357"/>
      <c r="F370" s="2"/>
      <c r="G370" s="3"/>
      <c r="H370" s="3"/>
    </row>
    <row r="371" spans="1:8" ht="67.5" customHeight="1" x14ac:dyDescent="0.2">
      <c r="A371" s="29" t="s">
        <v>32</v>
      </c>
      <c r="B371" s="29" t="s">
        <v>300</v>
      </c>
      <c r="C371" s="29" t="s">
        <v>323</v>
      </c>
      <c r="D371" s="29" t="s">
        <v>113</v>
      </c>
      <c r="E371" s="174" t="s">
        <v>92</v>
      </c>
      <c r="F371" s="2"/>
      <c r="G371" s="3"/>
      <c r="H371" s="3"/>
    </row>
    <row r="372" spans="1:8" ht="21.75" customHeight="1" x14ac:dyDescent="0.25">
      <c r="A372" s="29" t="s">
        <v>710</v>
      </c>
      <c r="B372" s="342" t="s">
        <v>325</v>
      </c>
      <c r="C372" s="342" t="s">
        <v>326</v>
      </c>
      <c r="D372" s="29" t="s">
        <v>116</v>
      </c>
      <c r="E372" s="175">
        <v>200</v>
      </c>
      <c r="F372" s="2"/>
      <c r="G372" s="26"/>
      <c r="H372" s="3"/>
    </row>
    <row r="373" spans="1:8" ht="21.75" customHeight="1" x14ac:dyDescent="0.25">
      <c r="A373" s="29" t="s">
        <v>711</v>
      </c>
      <c r="B373" s="343"/>
      <c r="C373" s="343"/>
      <c r="D373" s="29" t="s">
        <v>118</v>
      </c>
      <c r="E373" s="175">
        <v>200</v>
      </c>
      <c r="F373" s="2"/>
      <c r="G373" s="26"/>
      <c r="H373" s="3"/>
    </row>
    <row r="374" spans="1:8" ht="21.75" customHeight="1" x14ac:dyDescent="0.25">
      <c r="A374" s="29" t="s">
        <v>712</v>
      </c>
      <c r="B374" s="342" t="s">
        <v>331</v>
      </c>
      <c r="C374" s="342" t="s">
        <v>326</v>
      </c>
      <c r="D374" s="29" t="s">
        <v>116</v>
      </c>
      <c r="E374" s="175">
        <v>200</v>
      </c>
      <c r="F374" s="2"/>
      <c r="G374" s="26"/>
      <c r="H374" s="3"/>
    </row>
    <row r="375" spans="1:8" ht="21.75" customHeight="1" x14ac:dyDescent="0.25">
      <c r="A375" s="29" t="s">
        <v>713</v>
      </c>
      <c r="B375" s="343"/>
      <c r="C375" s="343"/>
      <c r="D375" s="29" t="s">
        <v>118</v>
      </c>
      <c r="E375" s="175">
        <v>200</v>
      </c>
      <c r="F375" s="2"/>
      <c r="G375" s="26"/>
      <c r="H375" s="3"/>
    </row>
    <row r="376" spans="1:8" ht="21.75" customHeight="1" x14ac:dyDescent="0.25">
      <c r="A376" s="29" t="s">
        <v>714</v>
      </c>
      <c r="B376" s="350" t="s">
        <v>334</v>
      </c>
      <c r="C376" s="342" t="s">
        <v>326</v>
      </c>
      <c r="D376" s="29" t="s">
        <v>116</v>
      </c>
      <c r="E376" s="175">
        <v>250</v>
      </c>
      <c r="F376" s="2"/>
      <c r="G376" s="26"/>
      <c r="H376" s="3"/>
    </row>
    <row r="377" spans="1:8" ht="21.75" customHeight="1" x14ac:dyDescent="0.25">
      <c r="A377" s="29" t="s">
        <v>715</v>
      </c>
      <c r="B377" s="359"/>
      <c r="C377" s="343"/>
      <c r="D377" s="29" t="s">
        <v>118</v>
      </c>
      <c r="E377" s="175">
        <v>250</v>
      </c>
      <c r="F377" s="2"/>
      <c r="G377" s="26"/>
      <c r="H377" s="3"/>
    </row>
    <row r="378" spans="1:8" ht="21.75" customHeight="1" x14ac:dyDescent="0.25">
      <c r="A378" s="29" t="s">
        <v>328</v>
      </c>
      <c r="B378" s="350" t="s">
        <v>301</v>
      </c>
      <c r="C378" s="350" t="s">
        <v>329</v>
      </c>
      <c r="D378" s="29" t="s">
        <v>116</v>
      </c>
      <c r="E378" s="188">
        <v>88</v>
      </c>
      <c r="F378" s="2"/>
      <c r="G378" s="26"/>
      <c r="H378" s="3"/>
    </row>
    <row r="379" spans="1:8" ht="21.75" customHeight="1" x14ac:dyDescent="0.25">
      <c r="A379" s="29" t="s">
        <v>328</v>
      </c>
      <c r="B379" s="359"/>
      <c r="C379" s="358"/>
      <c r="D379" s="29" t="s">
        <v>118</v>
      </c>
      <c r="E379" s="188">
        <v>97</v>
      </c>
      <c r="F379" s="2"/>
      <c r="G379" s="26"/>
      <c r="H379" s="3"/>
    </row>
    <row r="380" spans="1:8" ht="21.75" customHeight="1" x14ac:dyDescent="0.25">
      <c r="A380" s="29" t="s">
        <v>328</v>
      </c>
      <c r="B380" s="350" t="s">
        <v>472</v>
      </c>
      <c r="C380" s="350" t="s">
        <v>329</v>
      </c>
      <c r="D380" s="29" t="s">
        <v>116</v>
      </c>
      <c r="E380" s="188">
        <v>129</v>
      </c>
      <c r="F380" s="2"/>
      <c r="G380" s="26"/>
      <c r="H380" s="3"/>
    </row>
    <row r="381" spans="1:8" ht="21.75" customHeight="1" x14ac:dyDescent="0.25">
      <c r="A381" s="29" t="s">
        <v>328</v>
      </c>
      <c r="B381" s="359"/>
      <c r="C381" s="358"/>
      <c r="D381" s="29" t="s">
        <v>118</v>
      </c>
      <c r="E381" s="188">
        <v>142</v>
      </c>
      <c r="F381" s="2"/>
      <c r="G381" s="26"/>
      <c r="H381" s="3"/>
    </row>
    <row r="382" spans="1:8" ht="21.75" customHeight="1" x14ac:dyDescent="0.25">
      <c r="A382" s="29" t="s">
        <v>716</v>
      </c>
      <c r="B382" s="342" t="s">
        <v>355</v>
      </c>
      <c r="C382" s="342" t="s">
        <v>326</v>
      </c>
      <c r="D382" s="29" t="s">
        <v>116</v>
      </c>
      <c r="E382" s="175">
        <v>300</v>
      </c>
      <c r="F382" s="199"/>
      <c r="G382" s="26"/>
      <c r="H382" s="3"/>
    </row>
    <row r="383" spans="1:8" ht="21.75" customHeight="1" x14ac:dyDescent="0.25">
      <c r="A383" s="29" t="s">
        <v>717</v>
      </c>
      <c r="B383" s="343"/>
      <c r="C383" s="343"/>
      <c r="D383" s="29" t="s">
        <v>118</v>
      </c>
      <c r="E383" s="175">
        <v>300</v>
      </c>
      <c r="F383" s="2"/>
      <c r="G383" s="26"/>
      <c r="H383" s="3"/>
    </row>
    <row r="384" spans="1:8" ht="21.75" customHeight="1" x14ac:dyDescent="0.25">
      <c r="A384" s="29" t="s">
        <v>718</v>
      </c>
      <c r="B384" s="343"/>
      <c r="C384" s="342" t="s">
        <v>329</v>
      </c>
      <c r="D384" s="29" t="s">
        <v>116</v>
      </c>
      <c r="E384" s="175">
        <v>300</v>
      </c>
      <c r="F384" s="2"/>
      <c r="G384" s="26"/>
      <c r="H384" s="3"/>
    </row>
    <row r="385" spans="1:8" ht="21.75" customHeight="1" x14ac:dyDescent="0.25">
      <c r="A385" s="29" t="s">
        <v>719</v>
      </c>
      <c r="B385" s="343"/>
      <c r="C385" s="343"/>
      <c r="D385" s="29" t="s">
        <v>118</v>
      </c>
      <c r="E385" s="175">
        <v>300</v>
      </c>
      <c r="F385" s="2"/>
      <c r="G385" s="26"/>
      <c r="H385" s="3"/>
    </row>
    <row r="386" spans="1:8" ht="21.75" customHeight="1" x14ac:dyDescent="0.25">
      <c r="A386" s="29" t="s">
        <v>720</v>
      </c>
      <c r="B386" s="342" t="s">
        <v>721</v>
      </c>
      <c r="C386" s="342" t="s">
        <v>326</v>
      </c>
      <c r="D386" s="29" t="s">
        <v>116</v>
      </c>
      <c r="E386" s="188">
        <v>129</v>
      </c>
      <c r="F386" s="2"/>
      <c r="G386" s="26"/>
      <c r="H386" s="3"/>
    </row>
    <row r="387" spans="1:8" ht="21.75" customHeight="1" x14ac:dyDescent="0.25">
      <c r="A387" s="29" t="s">
        <v>722</v>
      </c>
      <c r="B387" s="343"/>
      <c r="C387" s="343"/>
      <c r="D387" s="29" t="s">
        <v>118</v>
      </c>
      <c r="E387" s="188">
        <v>142</v>
      </c>
      <c r="F387" s="2"/>
      <c r="G387" s="26"/>
      <c r="H387" s="3"/>
    </row>
    <row r="388" spans="1:8" ht="21.75" customHeight="1" x14ac:dyDescent="0.25">
      <c r="A388" s="29" t="s">
        <v>723</v>
      </c>
      <c r="B388" s="343"/>
      <c r="C388" s="342" t="s">
        <v>329</v>
      </c>
      <c r="D388" s="29" t="s">
        <v>116</v>
      </c>
      <c r="E388" s="188">
        <v>129</v>
      </c>
      <c r="F388" s="2"/>
      <c r="G388" s="26"/>
      <c r="H388" s="3"/>
    </row>
    <row r="389" spans="1:8" ht="21.75" customHeight="1" x14ac:dyDescent="0.25">
      <c r="A389" s="29" t="s">
        <v>724</v>
      </c>
      <c r="B389" s="343"/>
      <c r="C389" s="343"/>
      <c r="D389" s="29" t="s">
        <v>118</v>
      </c>
      <c r="E389" s="188">
        <v>142</v>
      </c>
      <c r="F389" s="2"/>
      <c r="G389" s="26"/>
      <c r="H389" s="3"/>
    </row>
    <row r="390" spans="1:8" ht="21.75" customHeight="1" x14ac:dyDescent="0.25">
      <c r="A390" s="29" t="s">
        <v>328</v>
      </c>
      <c r="B390" s="350" t="s">
        <v>725</v>
      </c>
      <c r="C390" s="342" t="s">
        <v>329</v>
      </c>
      <c r="D390" s="29" t="s">
        <v>116</v>
      </c>
      <c r="E390" s="188">
        <v>190</v>
      </c>
      <c r="F390" s="2"/>
      <c r="G390" s="26"/>
      <c r="H390" s="3"/>
    </row>
    <row r="391" spans="1:8" ht="21.75" customHeight="1" x14ac:dyDescent="0.25">
      <c r="A391" s="29" t="s">
        <v>328</v>
      </c>
      <c r="B391" s="359"/>
      <c r="C391" s="343"/>
      <c r="D391" s="29" t="s">
        <v>118</v>
      </c>
      <c r="E391" s="188">
        <v>209</v>
      </c>
      <c r="F391" s="2"/>
      <c r="G391" s="26"/>
      <c r="H391" s="3"/>
    </row>
    <row r="392" spans="1:8" ht="21.75" customHeight="1" x14ac:dyDescent="0.25">
      <c r="A392" s="29" t="s">
        <v>726</v>
      </c>
      <c r="B392" s="342" t="s">
        <v>378</v>
      </c>
      <c r="C392" s="342" t="s">
        <v>326</v>
      </c>
      <c r="D392" s="29" t="s">
        <v>116</v>
      </c>
      <c r="E392" s="175">
        <v>350</v>
      </c>
      <c r="F392" s="2"/>
      <c r="G392" s="26"/>
      <c r="H392" s="3"/>
    </row>
    <row r="393" spans="1:8" ht="21.75" customHeight="1" x14ac:dyDescent="0.25">
      <c r="A393" s="29" t="s">
        <v>727</v>
      </c>
      <c r="B393" s="343"/>
      <c r="C393" s="343"/>
      <c r="D393" s="29" t="s">
        <v>118</v>
      </c>
      <c r="E393" s="175">
        <v>350</v>
      </c>
      <c r="F393" s="2"/>
      <c r="G393" s="26"/>
      <c r="H393" s="3"/>
    </row>
    <row r="394" spans="1:8" ht="21.75" customHeight="1" x14ac:dyDescent="0.25">
      <c r="A394" s="29" t="s">
        <v>728</v>
      </c>
      <c r="B394" s="343"/>
      <c r="C394" s="342" t="s">
        <v>329</v>
      </c>
      <c r="D394" s="29" t="s">
        <v>116</v>
      </c>
      <c r="E394" s="175">
        <v>350</v>
      </c>
      <c r="F394" s="2"/>
      <c r="G394" s="26"/>
      <c r="H394" s="3"/>
    </row>
    <row r="395" spans="1:8" ht="21.75" customHeight="1" x14ac:dyDescent="0.25">
      <c r="A395" s="29" t="s">
        <v>729</v>
      </c>
      <c r="B395" s="343"/>
      <c r="C395" s="343"/>
      <c r="D395" s="29" t="s">
        <v>118</v>
      </c>
      <c r="E395" s="175">
        <v>350</v>
      </c>
      <c r="F395" s="2"/>
      <c r="G395" s="26"/>
      <c r="H395" s="3"/>
    </row>
    <row r="396" spans="1:8" ht="21.75" customHeight="1" x14ac:dyDescent="0.25">
      <c r="A396" s="29" t="s">
        <v>730</v>
      </c>
      <c r="B396" s="342" t="s">
        <v>383</v>
      </c>
      <c r="C396" s="342" t="s">
        <v>326</v>
      </c>
      <c r="D396" s="29" t="s">
        <v>116</v>
      </c>
      <c r="E396" s="188">
        <v>177</v>
      </c>
      <c r="F396" s="2"/>
      <c r="G396" s="26"/>
      <c r="H396" s="3"/>
    </row>
    <row r="397" spans="1:8" ht="21.75" customHeight="1" x14ac:dyDescent="0.25">
      <c r="A397" s="29" t="s">
        <v>731</v>
      </c>
      <c r="B397" s="343"/>
      <c r="C397" s="343"/>
      <c r="D397" s="29" t="s">
        <v>118</v>
      </c>
      <c r="E397" s="188">
        <v>195</v>
      </c>
      <c r="F397" s="2"/>
      <c r="G397" s="26"/>
      <c r="H397" s="3"/>
    </row>
    <row r="398" spans="1:8" ht="21.75" customHeight="1" x14ac:dyDescent="0.25">
      <c r="A398" s="29" t="s">
        <v>732</v>
      </c>
      <c r="B398" s="343"/>
      <c r="C398" s="342" t="s">
        <v>329</v>
      </c>
      <c r="D398" s="29" t="s">
        <v>116</v>
      </c>
      <c r="E398" s="188">
        <v>177</v>
      </c>
      <c r="F398" s="2"/>
      <c r="G398" s="26"/>
      <c r="H398" s="3"/>
    </row>
    <row r="399" spans="1:8" ht="21.75" customHeight="1" x14ac:dyDescent="0.25">
      <c r="A399" s="29" t="s">
        <v>733</v>
      </c>
      <c r="B399" s="343"/>
      <c r="C399" s="343"/>
      <c r="D399" s="29" t="s">
        <v>118</v>
      </c>
      <c r="E399" s="188">
        <v>195</v>
      </c>
      <c r="F399" s="2"/>
      <c r="G399" s="26"/>
      <c r="H399" s="3"/>
    </row>
    <row r="400" spans="1:8" ht="21.75" customHeight="1" x14ac:dyDescent="0.25">
      <c r="A400" s="29" t="s">
        <v>328</v>
      </c>
      <c r="B400" s="350" t="s">
        <v>734</v>
      </c>
      <c r="C400" s="342"/>
      <c r="D400" s="29" t="s">
        <v>116</v>
      </c>
      <c r="E400" s="175">
        <v>400</v>
      </c>
      <c r="F400" s="2"/>
      <c r="G400" s="26"/>
      <c r="H400" s="3"/>
    </row>
    <row r="401" spans="1:8" ht="21.75" customHeight="1" x14ac:dyDescent="0.25">
      <c r="A401" s="29" t="s">
        <v>328</v>
      </c>
      <c r="B401" s="359"/>
      <c r="C401" s="343"/>
      <c r="D401" s="29" t="s">
        <v>118</v>
      </c>
      <c r="E401" s="175">
        <v>400</v>
      </c>
      <c r="F401" s="2"/>
      <c r="G401" s="26"/>
      <c r="H401" s="3"/>
    </row>
    <row r="402" spans="1:8" ht="21.75" customHeight="1" x14ac:dyDescent="0.25">
      <c r="A402" s="29" t="s">
        <v>735</v>
      </c>
      <c r="B402" s="342" t="s">
        <v>736</v>
      </c>
      <c r="C402" s="342" t="s">
        <v>326</v>
      </c>
      <c r="D402" s="29" t="s">
        <v>116</v>
      </c>
      <c r="E402" s="188">
        <v>310</v>
      </c>
      <c r="F402" s="2"/>
      <c r="G402" s="144"/>
      <c r="H402" s="3"/>
    </row>
    <row r="403" spans="1:8" ht="21.75" customHeight="1" x14ac:dyDescent="0.25">
      <c r="A403" s="29" t="s">
        <v>737</v>
      </c>
      <c r="B403" s="343"/>
      <c r="C403" s="343"/>
      <c r="D403" s="29" t="s">
        <v>118</v>
      </c>
      <c r="E403" s="188">
        <v>341</v>
      </c>
      <c r="F403" s="2"/>
      <c r="G403" s="144"/>
      <c r="H403" s="3"/>
    </row>
    <row r="404" spans="1:8" ht="21.75" customHeight="1" x14ac:dyDescent="0.25">
      <c r="A404" s="29" t="s">
        <v>738</v>
      </c>
      <c r="B404" s="343"/>
      <c r="C404" s="342" t="s">
        <v>329</v>
      </c>
      <c r="D404" s="29" t="s">
        <v>116</v>
      </c>
      <c r="E404" s="188">
        <v>310</v>
      </c>
      <c r="F404" s="2"/>
      <c r="G404" s="144"/>
      <c r="H404" s="3"/>
    </row>
    <row r="405" spans="1:8" ht="21.75" customHeight="1" x14ac:dyDescent="0.25">
      <c r="A405" s="29" t="s">
        <v>739</v>
      </c>
      <c r="B405" s="343"/>
      <c r="C405" s="343"/>
      <c r="D405" s="29" t="s">
        <v>118</v>
      </c>
      <c r="E405" s="188">
        <v>341</v>
      </c>
      <c r="F405" s="2"/>
      <c r="G405" s="144"/>
      <c r="H405" s="3"/>
    </row>
    <row r="406" spans="1:8" ht="21.75" customHeight="1" x14ac:dyDescent="0.25">
      <c r="A406" s="29" t="s">
        <v>328</v>
      </c>
      <c r="B406" s="350" t="s">
        <v>532</v>
      </c>
      <c r="C406" s="342"/>
      <c r="D406" s="29" t="s">
        <v>116</v>
      </c>
      <c r="E406" s="175">
        <v>650</v>
      </c>
      <c r="F406" s="2"/>
      <c r="G406" s="26"/>
      <c r="H406" s="3"/>
    </row>
    <row r="407" spans="1:8" ht="21.75" customHeight="1" x14ac:dyDescent="0.25">
      <c r="A407" s="29" t="s">
        <v>328</v>
      </c>
      <c r="B407" s="359"/>
      <c r="C407" s="343"/>
      <c r="D407" s="29" t="s">
        <v>118</v>
      </c>
      <c r="E407" s="175">
        <v>650</v>
      </c>
      <c r="F407" s="2"/>
      <c r="G407" s="26"/>
      <c r="H407" s="3"/>
    </row>
    <row r="408" spans="1:8" ht="21.95" customHeight="1" x14ac:dyDescent="0.2">
      <c r="A408" s="354" t="s">
        <v>740</v>
      </c>
      <c r="B408" s="355"/>
      <c r="C408" s="356"/>
      <c r="D408" s="356"/>
      <c r="E408" s="357"/>
      <c r="F408" s="2"/>
      <c r="G408" s="3"/>
      <c r="H408" s="3"/>
    </row>
    <row r="409" spans="1:8" ht="67.5" customHeight="1" x14ac:dyDescent="0.2">
      <c r="A409" s="29" t="s">
        <v>32</v>
      </c>
      <c r="B409" s="29" t="s">
        <v>300</v>
      </c>
      <c r="C409" s="29" t="s">
        <v>323</v>
      </c>
      <c r="D409" s="29" t="s">
        <v>113</v>
      </c>
      <c r="E409" s="174" t="s">
        <v>92</v>
      </c>
      <c r="F409" s="2"/>
      <c r="G409" s="3"/>
      <c r="H409" s="3"/>
    </row>
    <row r="410" spans="1:8" ht="21.75" customHeight="1" x14ac:dyDescent="0.25">
      <c r="A410" s="29" t="s">
        <v>741</v>
      </c>
      <c r="B410" s="342" t="s">
        <v>742</v>
      </c>
      <c r="C410" s="342" t="s">
        <v>326</v>
      </c>
      <c r="D410" s="29" t="s">
        <v>116</v>
      </c>
      <c r="E410" s="175">
        <v>250</v>
      </c>
      <c r="F410" s="2"/>
      <c r="G410" s="26"/>
      <c r="H410" s="3"/>
    </row>
    <row r="411" spans="1:8" ht="21.75" customHeight="1" x14ac:dyDescent="0.25">
      <c r="A411" s="29" t="s">
        <v>743</v>
      </c>
      <c r="B411" s="343"/>
      <c r="C411" s="343"/>
      <c r="D411" s="29" t="s">
        <v>118</v>
      </c>
      <c r="E411" s="175">
        <v>250</v>
      </c>
      <c r="F411" s="2"/>
      <c r="G411" s="26"/>
      <c r="H411" s="3"/>
    </row>
    <row r="412" spans="1:8" ht="21.75" customHeight="1" x14ac:dyDescent="0.25">
      <c r="A412" s="29" t="s">
        <v>744</v>
      </c>
      <c r="B412" s="343"/>
      <c r="C412" s="342" t="s">
        <v>329</v>
      </c>
      <c r="D412" s="29" t="s">
        <v>116</v>
      </c>
      <c r="E412" s="175">
        <v>250</v>
      </c>
      <c r="F412" s="2"/>
      <c r="G412" s="26"/>
      <c r="H412" s="3"/>
    </row>
    <row r="413" spans="1:8" ht="21.75" customHeight="1" x14ac:dyDescent="0.25">
      <c r="A413" s="29" t="s">
        <v>745</v>
      </c>
      <c r="B413" s="343"/>
      <c r="C413" s="343"/>
      <c r="D413" s="29" t="s">
        <v>118</v>
      </c>
      <c r="E413" s="175">
        <v>250</v>
      </c>
      <c r="F413" s="2"/>
      <c r="G413" s="26"/>
      <c r="H413" s="3"/>
    </row>
    <row r="414" spans="1:8" ht="21.75" customHeight="1" x14ac:dyDescent="0.25">
      <c r="A414" s="29" t="s">
        <v>746</v>
      </c>
      <c r="B414" s="342" t="s">
        <v>747</v>
      </c>
      <c r="C414" s="342" t="s">
        <v>326</v>
      </c>
      <c r="D414" s="29" t="s">
        <v>116</v>
      </c>
      <c r="E414" s="175">
        <v>250</v>
      </c>
      <c r="F414" s="2"/>
      <c r="G414" s="26"/>
      <c r="H414" s="3"/>
    </row>
    <row r="415" spans="1:8" ht="21.75" customHeight="1" x14ac:dyDescent="0.25">
      <c r="A415" s="29" t="s">
        <v>748</v>
      </c>
      <c r="B415" s="343"/>
      <c r="C415" s="343"/>
      <c r="D415" s="29" t="s">
        <v>118</v>
      </c>
      <c r="E415" s="175">
        <v>250</v>
      </c>
      <c r="F415" s="2"/>
      <c r="G415" s="26"/>
      <c r="H415" s="3"/>
    </row>
    <row r="416" spans="1:8" ht="21.75" customHeight="1" x14ac:dyDescent="0.25">
      <c r="A416" s="29" t="s">
        <v>749</v>
      </c>
      <c r="B416" s="343"/>
      <c r="C416" s="342" t="s">
        <v>329</v>
      </c>
      <c r="D416" s="29" t="s">
        <v>116</v>
      </c>
      <c r="E416" s="175">
        <v>250</v>
      </c>
      <c r="F416" s="2"/>
      <c r="G416" s="26"/>
      <c r="H416" s="3"/>
    </row>
    <row r="417" spans="1:8" ht="21.75" customHeight="1" x14ac:dyDescent="0.25">
      <c r="A417" s="29" t="s">
        <v>750</v>
      </c>
      <c r="B417" s="343"/>
      <c r="C417" s="343"/>
      <c r="D417" s="29" t="s">
        <v>118</v>
      </c>
      <c r="E417" s="175">
        <v>250</v>
      </c>
      <c r="F417" s="2"/>
      <c r="G417" s="26"/>
      <c r="H417" s="3"/>
    </row>
    <row r="418" spans="1:8" ht="21.75" customHeight="1" x14ac:dyDescent="0.25">
      <c r="A418" s="29" t="s">
        <v>751</v>
      </c>
      <c r="B418" s="342" t="s">
        <v>752</v>
      </c>
      <c r="C418" s="342" t="s">
        <v>326</v>
      </c>
      <c r="D418" s="29" t="s">
        <v>116</v>
      </c>
      <c r="E418" s="188">
        <v>88</v>
      </c>
      <c r="F418" s="2"/>
      <c r="G418" s="26"/>
      <c r="H418" s="3"/>
    </row>
    <row r="419" spans="1:8" ht="21.75" customHeight="1" x14ac:dyDescent="0.25">
      <c r="A419" s="29" t="s">
        <v>753</v>
      </c>
      <c r="B419" s="343"/>
      <c r="C419" s="343"/>
      <c r="D419" s="29" t="s">
        <v>118</v>
      </c>
      <c r="E419" s="188">
        <v>97</v>
      </c>
      <c r="F419" s="2"/>
      <c r="G419" s="26"/>
      <c r="H419" s="3"/>
    </row>
    <row r="420" spans="1:8" ht="21.75" customHeight="1" x14ac:dyDescent="0.25">
      <c r="A420" s="29" t="s">
        <v>754</v>
      </c>
      <c r="B420" s="343"/>
      <c r="C420" s="342" t="s">
        <v>329</v>
      </c>
      <c r="D420" s="29" t="s">
        <v>116</v>
      </c>
      <c r="E420" s="188">
        <v>88</v>
      </c>
      <c r="F420" s="2"/>
      <c r="G420" s="26"/>
      <c r="H420" s="3"/>
    </row>
    <row r="421" spans="1:8" ht="21.75" customHeight="1" x14ac:dyDescent="0.25">
      <c r="A421" s="29" t="s">
        <v>755</v>
      </c>
      <c r="B421" s="343"/>
      <c r="C421" s="343"/>
      <c r="D421" s="29" t="s">
        <v>118</v>
      </c>
      <c r="E421" s="188">
        <v>97</v>
      </c>
      <c r="F421" s="2"/>
      <c r="G421" s="26"/>
      <c r="H421" s="3"/>
    </row>
    <row r="422" spans="1:8" ht="21.75" customHeight="1" x14ac:dyDescent="0.25">
      <c r="A422" s="29" t="s">
        <v>756</v>
      </c>
      <c r="B422" s="342" t="s">
        <v>346</v>
      </c>
      <c r="C422" s="342" t="s">
        <v>326</v>
      </c>
      <c r="D422" s="29" t="s">
        <v>116</v>
      </c>
      <c r="E422" s="188">
        <v>129</v>
      </c>
      <c r="F422" s="2"/>
      <c r="G422" s="26"/>
      <c r="H422" s="3"/>
    </row>
    <row r="423" spans="1:8" ht="21.75" customHeight="1" x14ac:dyDescent="0.25">
      <c r="A423" s="29" t="s">
        <v>757</v>
      </c>
      <c r="B423" s="343"/>
      <c r="C423" s="343"/>
      <c r="D423" s="29" t="s">
        <v>118</v>
      </c>
      <c r="E423" s="188">
        <v>142</v>
      </c>
      <c r="F423" s="2"/>
      <c r="G423" s="26"/>
      <c r="H423" s="3"/>
    </row>
    <row r="424" spans="1:8" ht="21.75" customHeight="1" x14ac:dyDescent="0.25">
      <c r="A424" s="29" t="s">
        <v>758</v>
      </c>
      <c r="B424" s="343"/>
      <c r="C424" s="342" t="s">
        <v>329</v>
      </c>
      <c r="D424" s="29" t="s">
        <v>116</v>
      </c>
      <c r="E424" s="188">
        <v>129</v>
      </c>
      <c r="F424" s="2"/>
      <c r="G424" s="26"/>
      <c r="H424" s="3"/>
    </row>
    <row r="425" spans="1:8" ht="21.75" customHeight="1" x14ac:dyDescent="0.25">
      <c r="A425" s="29" t="s">
        <v>759</v>
      </c>
      <c r="B425" s="343"/>
      <c r="C425" s="343"/>
      <c r="D425" s="29" t="s">
        <v>118</v>
      </c>
      <c r="E425" s="188">
        <v>142</v>
      </c>
      <c r="F425" s="2"/>
      <c r="G425" s="26"/>
      <c r="H425" s="3"/>
    </row>
    <row r="426" spans="1:8" ht="21.75" customHeight="1" x14ac:dyDescent="0.25">
      <c r="A426" s="29" t="s">
        <v>760</v>
      </c>
      <c r="B426" s="342" t="s">
        <v>761</v>
      </c>
      <c r="C426" s="342" t="s">
        <v>326</v>
      </c>
      <c r="D426" s="29" t="s">
        <v>116</v>
      </c>
      <c r="E426" s="175">
        <v>300</v>
      </c>
      <c r="F426" s="2"/>
      <c r="G426" s="26"/>
      <c r="H426" s="3"/>
    </row>
    <row r="427" spans="1:8" ht="21.75" customHeight="1" x14ac:dyDescent="0.25">
      <c r="A427" s="29" t="s">
        <v>762</v>
      </c>
      <c r="B427" s="343"/>
      <c r="C427" s="343"/>
      <c r="D427" s="29" t="s">
        <v>118</v>
      </c>
      <c r="E427" s="175">
        <v>300</v>
      </c>
      <c r="F427" s="2"/>
      <c r="G427" s="26"/>
      <c r="H427" s="3"/>
    </row>
    <row r="428" spans="1:8" ht="21.75" customHeight="1" x14ac:dyDescent="0.25">
      <c r="A428" s="29" t="s">
        <v>763</v>
      </c>
      <c r="B428" s="343"/>
      <c r="C428" s="342" t="s">
        <v>329</v>
      </c>
      <c r="D428" s="29" t="s">
        <v>116</v>
      </c>
      <c r="E428" s="175">
        <v>300</v>
      </c>
      <c r="F428" s="2"/>
      <c r="G428" s="26"/>
      <c r="H428" s="3"/>
    </row>
    <row r="429" spans="1:8" ht="21.75" customHeight="1" x14ac:dyDescent="0.25">
      <c r="A429" s="29" t="s">
        <v>764</v>
      </c>
      <c r="B429" s="343"/>
      <c r="C429" s="343"/>
      <c r="D429" s="29" t="s">
        <v>118</v>
      </c>
      <c r="E429" s="175">
        <v>300</v>
      </c>
      <c r="F429" s="2"/>
      <c r="G429" s="26"/>
      <c r="H429" s="3"/>
    </row>
    <row r="430" spans="1:8" ht="21.75" customHeight="1" x14ac:dyDescent="0.25">
      <c r="A430" s="29" t="s">
        <v>765</v>
      </c>
      <c r="B430" s="342" t="s">
        <v>766</v>
      </c>
      <c r="C430" s="342" t="s">
        <v>326</v>
      </c>
      <c r="D430" s="29" t="s">
        <v>116</v>
      </c>
      <c r="E430" s="188">
        <v>129</v>
      </c>
      <c r="F430" s="2"/>
      <c r="G430" s="26"/>
      <c r="H430" s="3"/>
    </row>
    <row r="431" spans="1:8" ht="21.75" customHeight="1" x14ac:dyDescent="0.25">
      <c r="A431" s="29" t="s">
        <v>767</v>
      </c>
      <c r="B431" s="343"/>
      <c r="C431" s="343"/>
      <c r="D431" s="29" t="s">
        <v>118</v>
      </c>
      <c r="E431" s="188">
        <v>142</v>
      </c>
      <c r="F431" s="2"/>
      <c r="G431" s="26"/>
      <c r="H431" s="3"/>
    </row>
    <row r="432" spans="1:8" ht="21.75" customHeight="1" x14ac:dyDescent="0.25">
      <c r="A432" s="29" t="s">
        <v>768</v>
      </c>
      <c r="B432" s="343"/>
      <c r="C432" s="342" t="s">
        <v>329</v>
      </c>
      <c r="D432" s="29" t="s">
        <v>116</v>
      </c>
      <c r="E432" s="188">
        <v>129</v>
      </c>
      <c r="F432" s="2"/>
      <c r="G432" s="26"/>
      <c r="H432" s="3"/>
    </row>
    <row r="433" spans="1:8" ht="21.75" customHeight="1" x14ac:dyDescent="0.25">
      <c r="A433" s="29" t="s">
        <v>769</v>
      </c>
      <c r="B433" s="343"/>
      <c r="C433" s="343"/>
      <c r="D433" s="29" t="s">
        <v>118</v>
      </c>
      <c r="E433" s="188">
        <v>142</v>
      </c>
      <c r="F433" s="2"/>
      <c r="G433" s="26"/>
      <c r="H433" s="3"/>
    </row>
    <row r="434" spans="1:8" ht="21.75" customHeight="1" x14ac:dyDescent="0.25">
      <c r="A434" s="29" t="s">
        <v>770</v>
      </c>
      <c r="B434" s="342" t="s">
        <v>369</v>
      </c>
      <c r="C434" s="342" t="s">
        <v>326</v>
      </c>
      <c r="D434" s="29" t="s">
        <v>116</v>
      </c>
      <c r="E434" s="188">
        <v>190</v>
      </c>
      <c r="F434" s="2"/>
      <c r="G434" s="26"/>
      <c r="H434" s="3"/>
    </row>
    <row r="435" spans="1:8" ht="21.75" customHeight="1" x14ac:dyDescent="0.25">
      <c r="A435" s="29" t="s">
        <v>771</v>
      </c>
      <c r="B435" s="343"/>
      <c r="C435" s="343"/>
      <c r="D435" s="29" t="s">
        <v>118</v>
      </c>
      <c r="E435" s="188">
        <v>209</v>
      </c>
      <c r="F435" s="2"/>
      <c r="G435" s="26"/>
      <c r="H435" s="3"/>
    </row>
    <row r="436" spans="1:8" ht="21.75" customHeight="1" x14ac:dyDescent="0.25">
      <c r="A436" s="29" t="s">
        <v>772</v>
      </c>
      <c r="B436" s="343"/>
      <c r="C436" s="342" t="s">
        <v>329</v>
      </c>
      <c r="D436" s="29" t="s">
        <v>116</v>
      </c>
      <c r="E436" s="188">
        <v>190</v>
      </c>
      <c r="F436" s="2"/>
      <c r="G436" s="26"/>
      <c r="H436" s="3"/>
    </row>
    <row r="437" spans="1:8" ht="21.75" customHeight="1" x14ac:dyDescent="0.25">
      <c r="A437" s="29" t="s">
        <v>773</v>
      </c>
      <c r="B437" s="343"/>
      <c r="C437" s="343"/>
      <c r="D437" s="29" t="s">
        <v>118</v>
      </c>
      <c r="E437" s="188">
        <v>209</v>
      </c>
      <c r="F437" s="2"/>
      <c r="G437" s="26"/>
      <c r="H437" s="3"/>
    </row>
    <row r="438" spans="1:8" ht="21.75" customHeight="1" x14ac:dyDescent="0.25">
      <c r="A438" s="29" t="s">
        <v>774</v>
      </c>
      <c r="B438" s="342" t="s">
        <v>775</v>
      </c>
      <c r="C438" s="342" t="s">
        <v>326</v>
      </c>
      <c r="D438" s="29" t="s">
        <v>116</v>
      </c>
      <c r="E438" s="175">
        <v>400</v>
      </c>
      <c r="F438" s="2"/>
      <c r="G438" s="26"/>
      <c r="H438" s="3"/>
    </row>
    <row r="439" spans="1:8" ht="21.75" customHeight="1" x14ac:dyDescent="0.25">
      <c r="A439" s="29" t="s">
        <v>776</v>
      </c>
      <c r="B439" s="343"/>
      <c r="C439" s="343"/>
      <c r="D439" s="29" t="s">
        <v>118</v>
      </c>
      <c r="E439" s="175">
        <v>400</v>
      </c>
      <c r="F439" s="2"/>
      <c r="G439" s="26"/>
      <c r="H439" s="3"/>
    </row>
    <row r="440" spans="1:8" ht="21.75" customHeight="1" x14ac:dyDescent="0.25">
      <c r="A440" s="29" t="s">
        <v>777</v>
      </c>
      <c r="B440" s="343"/>
      <c r="C440" s="342" t="s">
        <v>329</v>
      </c>
      <c r="D440" s="29" t="s">
        <v>116</v>
      </c>
      <c r="E440" s="175">
        <v>400</v>
      </c>
      <c r="F440" s="2"/>
      <c r="G440" s="26"/>
      <c r="H440" s="3"/>
    </row>
    <row r="441" spans="1:8" ht="21.75" customHeight="1" x14ac:dyDescent="0.25">
      <c r="A441" s="29" t="s">
        <v>778</v>
      </c>
      <c r="B441" s="343"/>
      <c r="C441" s="343"/>
      <c r="D441" s="29" t="s">
        <v>118</v>
      </c>
      <c r="E441" s="175">
        <v>400</v>
      </c>
      <c r="F441" s="2"/>
      <c r="G441" s="26"/>
      <c r="H441" s="3"/>
    </row>
    <row r="442" spans="1:8" ht="21.75" customHeight="1" x14ac:dyDescent="0.25">
      <c r="A442" s="29" t="s">
        <v>779</v>
      </c>
      <c r="B442" s="342" t="s">
        <v>383</v>
      </c>
      <c r="C442" s="342" t="s">
        <v>326</v>
      </c>
      <c r="D442" s="29" t="s">
        <v>116</v>
      </c>
      <c r="E442" s="188">
        <v>177</v>
      </c>
      <c r="F442" s="2"/>
      <c r="G442" s="26"/>
      <c r="H442" s="3"/>
    </row>
    <row r="443" spans="1:8" ht="21.75" customHeight="1" x14ac:dyDescent="0.25">
      <c r="A443" s="29" t="s">
        <v>780</v>
      </c>
      <c r="B443" s="343"/>
      <c r="C443" s="343"/>
      <c r="D443" s="29" t="s">
        <v>118</v>
      </c>
      <c r="E443" s="188">
        <v>195</v>
      </c>
      <c r="F443" s="2"/>
      <c r="G443" s="26"/>
      <c r="H443" s="3"/>
    </row>
    <row r="444" spans="1:8" ht="21.75" customHeight="1" x14ac:dyDescent="0.25">
      <c r="A444" s="29" t="s">
        <v>781</v>
      </c>
      <c r="B444" s="343"/>
      <c r="C444" s="342" t="s">
        <v>329</v>
      </c>
      <c r="D444" s="29" t="s">
        <v>116</v>
      </c>
      <c r="E444" s="188">
        <v>177</v>
      </c>
      <c r="F444" s="2"/>
      <c r="G444" s="26"/>
      <c r="H444" s="3"/>
    </row>
    <row r="445" spans="1:8" ht="21.75" customHeight="1" x14ac:dyDescent="0.25">
      <c r="A445" s="29" t="s">
        <v>782</v>
      </c>
      <c r="B445" s="343"/>
      <c r="C445" s="343"/>
      <c r="D445" s="29" t="s">
        <v>118</v>
      </c>
      <c r="E445" s="188">
        <v>195</v>
      </c>
      <c r="F445" s="2"/>
      <c r="G445" s="26"/>
      <c r="H445" s="3"/>
    </row>
    <row r="446" spans="1:8" ht="21.75" customHeight="1" x14ac:dyDescent="0.25">
      <c r="A446" s="29" t="s">
        <v>783</v>
      </c>
      <c r="B446" s="342" t="s">
        <v>392</v>
      </c>
      <c r="C446" s="342" t="s">
        <v>326</v>
      </c>
      <c r="D446" s="29" t="s">
        <v>116</v>
      </c>
      <c r="E446" s="175">
        <v>400</v>
      </c>
      <c r="F446" s="2"/>
      <c r="G446" s="26"/>
      <c r="H446" s="3"/>
    </row>
    <row r="447" spans="1:8" ht="21.75" customHeight="1" x14ac:dyDescent="0.25">
      <c r="A447" s="29" t="s">
        <v>784</v>
      </c>
      <c r="B447" s="343"/>
      <c r="C447" s="343"/>
      <c r="D447" s="29" t="s">
        <v>118</v>
      </c>
      <c r="E447" s="175">
        <v>400</v>
      </c>
      <c r="F447" s="2"/>
      <c r="G447" s="26"/>
      <c r="H447" s="3"/>
    </row>
    <row r="448" spans="1:8" ht="21.75" customHeight="1" x14ac:dyDescent="0.25">
      <c r="A448" s="29" t="s">
        <v>785</v>
      </c>
      <c r="B448" s="343"/>
      <c r="C448" s="342" t="s">
        <v>329</v>
      </c>
      <c r="D448" s="29" t="s">
        <v>116</v>
      </c>
      <c r="E448" s="175">
        <v>400</v>
      </c>
      <c r="F448" s="2"/>
      <c r="G448" s="26"/>
      <c r="H448" s="3"/>
    </row>
    <row r="449" spans="1:8" ht="21.75" customHeight="1" x14ac:dyDescent="0.25">
      <c r="A449" s="29" t="s">
        <v>786</v>
      </c>
      <c r="B449" s="343"/>
      <c r="C449" s="343"/>
      <c r="D449" s="29" t="s">
        <v>118</v>
      </c>
      <c r="E449" s="175">
        <v>400</v>
      </c>
      <c r="F449" s="2"/>
      <c r="G449" s="26"/>
      <c r="H449" s="3"/>
    </row>
    <row r="450" spans="1:8" ht="21.75" customHeight="1" x14ac:dyDescent="0.25">
      <c r="A450" s="29" t="s">
        <v>787</v>
      </c>
      <c r="B450" s="342" t="s">
        <v>788</v>
      </c>
      <c r="C450" s="342" t="s">
        <v>326</v>
      </c>
      <c r="D450" s="29" t="s">
        <v>116</v>
      </c>
      <c r="E450" s="175">
        <v>550</v>
      </c>
      <c r="F450" s="2"/>
      <c r="G450" s="26"/>
      <c r="H450" s="3"/>
    </row>
    <row r="451" spans="1:8" ht="21.75" customHeight="1" x14ac:dyDescent="0.25">
      <c r="A451" s="29" t="s">
        <v>789</v>
      </c>
      <c r="B451" s="343"/>
      <c r="C451" s="343"/>
      <c r="D451" s="29" t="s">
        <v>118</v>
      </c>
      <c r="E451" s="175">
        <v>550</v>
      </c>
      <c r="F451" s="2"/>
      <c r="G451" s="26"/>
      <c r="H451" s="3"/>
    </row>
    <row r="452" spans="1:8" ht="21.75" customHeight="1" x14ac:dyDescent="0.25">
      <c r="A452" s="29" t="s">
        <v>790</v>
      </c>
      <c r="B452" s="343"/>
      <c r="C452" s="342" t="s">
        <v>329</v>
      </c>
      <c r="D452" s="29" t="s">
        <v>116</v>
      </c>
      <c r="E452" s="175">
        <v>550</v>
      </c>
      <c r="F452" s="2"/>
      <c r="G452" s="26"/>
      <c r="H452" s="3"/>
    </row>
    <row r="453" spans="1:8" ht="21.75" customHeight="1" x14ac:dyDescent="0.25">
      <c r="A453" s="29" t="s">
        <v>791</v>
      </c>
      <c r="B453" s="343"/>
      <c r="C453" s="343"/>
      <c r="D453" s="29" t="s">
        <v>118</v>
      </c>
      <c r="E453" s="175">
        <v>550</v>
      </c>
      <c r="F453" s="2"/>
      <c r="G453" s="26"/>
      <c r="H453" s="3"/>
    </row>
    <row r="454" spans="1:8" ht="21.75" customHeight="1" x14ac:dyDescent="0.25">
      <c r="A454" s="29" t="s">
        <v>792</v>
      </c>
      <c r="B454" s="342" t="s">
        <v>401</v>
      </c>
      <c r="C454" s="342" t="s">
        <v>326</v>
      </c>
      <c r="D454" s="29" t="s">
        <v>116</v>
      </c>
      <c r="E454" s="188">
        <v>310</v>
      </c>
      <c r="F454" s="2"/>
      <c r="G454" s="26"/>
      <c r="H454" s="3"/>
    </row>
    <row r="455" spans="1:8" ht="21.75" customHeight="1" x14ac:dyDescent="0.25">
      <c r="A455" s="29" t="s">
        <v>793</v>
      </c>
      <c r="B455" s="343"/>
      <c r="C455" s="343"/>
      <c r="D455" s="29" t="s">
        <v>118</v>
      </c>
      <c r="E455" s="188">
        <v>364</v>
      </c>
      <c r="F455" s="2"/>
      <c r="G455" s="26"/>
      <c r="H455" s="3"/>
    </row>
    <row r="456" spans="1:8" ht="21.75" customHeight="1" x14ac:dyDescent="0.25">
      <c r="A456" s="29" t="s">
        <v>794</v>
      </c>
      <c r="B456" s="343"/>
      <c r="C456" s="342" t="s">
        <v>329</v>
      </c>
      <c r="D456" s="29" t="s">
        <v>116</v>
      </c>
      <c r="E456" s="188">
        <v>310</v>
      </c>
      <c r="F456" s="2"/>
      <c r="G456" s="26"/>
      <c r="H456" s="3"/>
    </row>
    <row r="457" spans="1:8" ht="21.75" customHeight="1" x14ac:dyDescent="0.25">
      <c r="A457" s="29" t="s">
        <v>795</v>
      </c>
      <c r="B457" s="343"/>
      <c r="C457" s="343"/>
      <c r="D457" s="29" t="s">
        <v>118</v>
      </c>
      <c r="E457" s="188">
        <v>364</v>
      </c>
      <c r="F457" s="2"/>
      <c r="G457" s="26"/>
      <c r="H457" s="3"/>
    </row>
    <row r="458" spans="1:8" ht="21.75" customHeight="1" x14ac:dyDescent="0.25">
      <c r="A458" s="29" t="s">
        <v>796</v>
      </c>
      <c r="B458" s="342" t="s">
        <v>410</v>
      </c>
      <c r="C458" s="342" t="s">
        <v>326</v>
      </c>
      <c r="D458" s="29" t="s">
        <v>116</v>
      </c>
      <c r="E458" s="175">
        <v>700</v>
      </c>
      <c r="F458" s="2"/>
      <c r="G458" s="26"/>
      <c r="H458" s="3"/>
    </row>
    <row r="459" spans="1:8" ht="21.75" customHeight="1" x14ac:dyDescent="0.25">
      <c r="A459" s="29" t="s">
        <v>797</v>
      </c>
      <c r="B459" s="343"/>
      <c r="C459" s="343"/>
      <c r="D459" s="29" t="s">
        <v>118</v>
      </c>
      <c r="E459" s="175">
        <v>700</v>
      </c>
      <c r="F459" s="2"/>
      <c r="G459" s="26"/>
      <c r="H459" s="3"/>
    </row>
    <row r="460" spans="1:8" ht="21.75" customHeight="1" x14ac:dyDescent="0.25">
      <c r="A460" s="29" t="s">
        <v>798</v>
      </c>
      <c r="B460" s="343"/>
      <c r="C460" s="342" t="s">
        <v>329</v>
      </c>
      <c r="D460" s="29" t="s">
        <v>116</v>
      </c>
      <c r="E460" s="175">
        <v>700</v>
      </c>
      <c r="F460" s="2"/>
      <c r="G460" s="26"/>
      <c r="H460" s="3"/>
    </row>
    <row r="461" spans="1:8" ht="21.75" customHeight="1" x14ac:dyDescent="0.25">
      <c r="A461" s="29" t="s">
        <v>799</v>
      </c>
      <c r="B461" s="343"/>
      <c r="C461" s="343"/>
      <c r="D461" s="29" t="s">
        <v>118</v>
      </c>
      <c r="E461" s="175">
        <v>700</v>
      </c>
      <c r="F461" s="2"/>
      <c r="G461" s="26"/>
      <c r="H461" s="3"/>
    </row>
    <row r="462" spans="1:8" ht="21.75" customHeight="1" x14ac:dyDescent="0.25">
      <c r="A462" s="29" t="s">
        <v>800</v>
      </c>
      <c r="B462" s="342" t="s">
        <v>801</v>
      </c>
      <c r="C462" s="342" t="s">
        <v>326</v>
      </c>
      <c r="D462" s="29" t="s">
        <v>116</v>
      </c>
      <c r="E462" s="175">
        <v>750</v>
      </c>
      <c r="F462" s="2"/>
      <c r="G462" s="26"/>
      <c r="H462" s="3"/>
    </row>
    <row r="463" spans="1:8" ht="21.75" customHeight="1" x14ac:dyDescent="0.25">
      <c r="A463" s="29" t="s">
        <v>802</v>
      </c>
      <c r="B463" s="343"/>
      <c r="C463" s="343"/>
      <c r="D463" s="29" t="s">
        <v>118</v>
      </c>
      <c r="E463" s="175">
        <v>750</v>
      </c>
      <c r="F463" s="2"/>
      <c r="G463" s="26"/>
      <c r="H463" s="3"/>
    </row>
    <row r="464" spans="1:8" ht="21.75" customHeight="1" x14ac:dyDescent="0.25">
      <c r="A464" s="29" t="s">
        <v>803</v>
      </c>
      <c r="B464" s="343"/>
      <c r="C464" s="342" t="s">
        <v>329</v>
      </c>
      <c r="D464" s="29" t="s">
        <v>116</v>
      </c>
      <c r="E464" s="175">
        <v>750</v>
      </c>
      <c r="F464" s="2"/>
      <c r="G464" s="26"/>
      <c r="H464" s="3"/>
    </row>
    <row r="465" spans="1:8" ht="21.75" customHeight="1" x14ac:dyDescent="0.25">
      <c r="A465" s="29" t="s">
        <v>804</v>
      </c>
      <c r="B465" s="343"/>
      <c r="C465" s="343"/>
      <c r="D465" s="29" t="s">
        <v>118</v>
      </c>
      <c r="E465" s="175">
        <v>750</v>
      </c>
      <c r="F465" s="2"/>
      <c r="G465" s="26"/>
      <c r="H465" s="3"/>
    </row>
    <row r="466" spans="1:8" ht="21.75" customHeight="1" x14ac:dyDescent="0.25">
      <c r="A466" s="29" t="s">
        <v>805</v>
      </c>
      <c r="B466" s="342" t="s">
        <v>419</v>
      </c>
      <c r="C466" s="342" t="s">
        <v>326</v>
      </c>
      <c r="D466" s="29" t="s">
        <v>116</v>
      </c>
      <c r="E466" s="188">
        <v>570</v>
      </c>
      <c r="F466" s="2"/>
      <c r="G466" s="26"/>
      <c r="H466" s="3"/>
    </row>
    <row r="467" spans="1:8" ht="21.75" customHeight="1" x14ac:dyDescent="0.25">
      <c r="A467" s="29" t="s">
        <v>806</v>
      </c>
      <c r="B467" s="343"/>
      <c r="C467" s="343"/>
      <c r="D467" s="29" t="s">
        <v>118</v>
      </c>
      <c r="E467" s="188">
        <v>627</v>
      </c>
      <c r="F467" s="2"/>
      <c r="G467" s="26"/>
      <c r="H467" s="3"/>
    </row>
    <row r="468" spans="1:8" ht="21.75" customHeight="1" x14ac:dyDescent="0.25">
      <c r="A468" s="29" t="s">
        <v>807</v>
      </c>
      <c r="B468" s="343"/>
      <c r="C468" s="342" t="s">
        <v>329</v>
      </c>
      <c r="D468" s="29" t="s">
        <v>116</v>
      </c>
      <c r="E468" s="188">
        <v>570</v>
      </c>
      <c r="F468" s="2"/>
      <c r="G468" s="26"/>
      <c r="H468" s="3"/>
    </row>
    <row r="469" spans="1:8" ht="21.75" customHeight="1" x14ac:dyDescent="0.25">
      <c r="A469" s="29" t="s">
        <v>808</v>
      </c>
      <c r="B469" s="343"/>
      <c r="C469" s="343"/>
      <c r="D469" s="29" t="s">
        <v>118</v>
      </c>
      <c r="E469" s="188">
        <v>627</v>
      </c>
      <c r="F469" s="2"/>
      <c r="G469" s="26"/>
      <c r="H469" s="3"/>
    </row>
    <row r="470" spans="1:8" ht="21.75" customHeight="1" x14ac:dyDescent="0.25">
      <c r="A470" s="29" t="s">
        <v>809</v>
      </c>
      <c r="B470" s="342" t="s">
        <v>810</v>
      </c>
      <c r="C470" s="342" t="s">
        <v>326</v>
      </c>
      <c r="D470" s="29" t="s">
        <v>116</v>
      </c>
      <c r="E470" s="175">
        <v>1700</v>
      </c>
      <c r="F470" s="2"/>
      <c r="G470" s="26"/>
      <c r="H470" s="3"/>
    </row>
    <row r="471" spans="1:8" ht="21.75" customHeight="1" x14ac:dyDescent="0.25">
      <c r="A471" s="29" t="s">
        <v>811</v>
      </c>
      <c r="B471" s="343"/>
      <c r="C471" s="343"/>
      <c r="D471" s="29" t="s">
        <v>118</v>
      </c>
      <c r="E471" s="175">
        <v>1800</v>
      </c>
      <c r="F471" s="2"/>
      <c r="G471" s="26"/>
      <c r="H471" s="3"/>
    </row>
    <row r="472" spans="1:8" ht="21.75" customHeight="1" x14ac:dyDescent="0.25">
      <c r="A472" s="29" t="s">
        <v>812</v>
      </c>
      <c r="B472" s="343"/>
      <c r="C472" s="342" t="s">
        <v>329</v>
      </c>
      <c r="D472" s="29" t="s">
        <v>116</v>
      </c>
      <c r="E472" s="175">
        <v>1700</v>
      </c>
      <c r="F472" s="2"/>
      <c r="G472" s="26"/>
      <c r="H472" s="3"/>
    </row>
    <row r="473" spans="1:8" ht="21.75" customHeight="1" x14ac:dyDescent="0.25">
      <c r="A473" s="29" t="s">
        <v>813</v>
      </c>
      <c r="B473" s="343"/>
      <c r="C473" s="343"/>
      <c r="D473" s="29" t="s">
        <v>118</v>
      </c>
      <c r="E473" s="175">
        <v>1800</v>
      </c>
      <c r="F473" s="2"/>
      <c r="G473" s="26"/>
      <c r="H473" s="3"/>
    </row>
    <row r="474" spans="1:8" ht="21.75" customHeight="1" x14ac:dyDescent="0.25">
      <c r="A474" s="29" t="s">
        <v>814</v>
      </c>
      <c r="B474" s="342" t="s">
        <v>815</v>
      </c>
      <c r="C474" s="342" t="s">
        <v>326</v>
      </c>
      <c r="D474" s="29" t="s">
        <v>116</v>
      </c>
      <c r="E474" s="175">
        <v>2000</v>
      </c>
      <c r="F474" s="2"/>
      <c r="G474" s="26"/>
      <c r="H474" s="3"/>
    </row>
    <row r="475" spans="1:8" ht="21.75" customHeight="1" x14ac:dyDescent="0.25">
      <c r="A475" s="29" t="s">
        <v>816</v>
      </c>
      <c r="B475" s="343"/>
      <c r="C475" s="343"/>
      <c r="D475" s="29" t="s">
        <v>118</v>
      </c>
      <c r="E475" s="175">
        <v>2200</v>
      </c>
      <c r="F475" s="2"/>
      <c r="G475" s="26"/>
      <c r="H475" s="3"/>
    </row>
    <row r="476" spans="1:8" ht="21.75" customHeight="1" x14ac:dyDescent="0.25">
      <c r="A476" s="29" t="s">
        <v>817</v>
      </c>
      <c r="B476" s="343"/>
      <c r="C476" s="342" t="s">
        <v>329</v>
      </c>
      <c r="D476" s="29" t="s">
        <v>116</v>
      </c>
      <c r="E476" s="175">
        <v>2000</v>
      </c>
      <c r="F476" s="2"/>
      <c r="G476" s="26"/>
      <c r="H476" s="3"/>
    </row>
    <row r="477" spans="1:8" ht="21.75" customHeight="1" x14ac:dyDescent="0.25">
      <c r="A477" s="29" t="s">
        <v>818</v>
      </c>
      <c r="B477" s="343"/>
      <c r="C477" s="343"/>
      <c r="D477" s="29" t="s">
        <v>118</v>
      </c>
      <c r="E477" s="175">
        <v>2200</v>
      </c>
      <c r="F477" s="2"/>
      <c r="G477" s="26"/>
      <c r="H477" s="3"/>
    </row>
    <row r="478" spans="1:8" ht="21.75" customHeight="1" x14ac:dyDescent="0.25">
      <c r="A478" s="29" t="s">
        <v>819</v>
      </c>
      <c r="B478" s="342" t="s">
        <v>437</v>
      </c>
      <c r="C478" s="342" t="s">
        <v>326</v>
      </c>
      <c r="D478" s="29" t="s">
        <v>116</v>
      </c>
      <c r="E478" s="175">
        <v>2300</v>
      </c>
      <c r="F478" s="2"/>
      <c r="G478" s="26"/>
      <c r="H478" s="3"/>
    </row>
    <row r="479" spans="1:8" ht="21.75" customHeight="1" x14ac:dyDescent="0.25">
      <c r="A479" s="29" t="s">
        <v>820</v>
      </c>
      <c r="B479" s="343"/>
      <c r="C479" s="343"/>
      <c r="D479" s="29" t="s">
        <v>118</v>
      </c>
      <c r="E479" s="175">
        <v>2350</v>
      </c>
      <c r="F479" s="2"/>
      <c r="G479" s="26"/>
      <c r="H479" s="3"/>
    </row>
    <row r="480" spans="1:8" ht="21.75" customHeight="1" x14ac:dyDescent="0.25">
      <c r="A480" s="29" t="s">
        <v>821</v>
      </c>
      <c r="B480" s="343"/>
      <c r="C480" s="342" t="s">
        <v>329</v>
      </c>
      <c r="D480" s="29" t="s">
        <v>116</v>
      </c>
      <c r="E480" s="175">
        <v>2300</v>
      </c>
      <c r="F480" s="2"/>
      <c r="G480" s="26"/>
      <c r="H480" s="3"/>
    </row>
    <row r="481" spans="1:8" ht="21.75" customHeight="1" x14ac:dyDescent="0.25">
      <c r="A481" s="29" t="s">
        <v>822</v>
      </c>
      <c r="B481" s="343"/>
      <c r="C481" s="343"/>
      <c r="D481" s="29" t="s">
        <v>118</v>
      </c>
      <c r="E481" s="175">
        <v>2350</v>
      </c>
      <c r="F481" s="2"/>
      <c r="G481" s="26"/>
      <c r="H481" s="3"/>
    </row>
    <row r="482" spans="1:8" ht="21.75" customHeight="1" x14ac:dyDescent="0.25">
      <c r="A482" s="29" t="s">
        <v>823</v>
      </c>
      <c r="B482" s="342" t="s">
        <v>824</v>
      </c>
      <c r="C482" s="342" t="s">
        <v>326</v>
      </c>
      <c r="D482" s="29" t="s">
        <v>116</v>
      </c>
      <c r="E482" s="175">
        <v>2500</v>
      </c>
      <c r="F482" s="2"/>
      <c r="G482" s="26"/>
      <c r="H482" s="3"/>
    </row>
    <row r="483" spans="1:8" ht="21.75" customHeight="1" x14ac:dyDescent="0.25">
      <c r="A483" s="29" t="s">
        <v>825</v>
      </c>
      <c r="B483" s="343"/>
      <c r="C483" s="343"/>
      <c r="D483" s="29" t="s">
        <v>118</v>
      </c>
      <c r="E483" s="175">
        <v>2500</v>
      </c>
      <c r="F483" s="2"/>
      <c r="G483" s="26"/>
      <c r="H483" s="3"/>
    </row>
    <row r="484" spans="1:8" ht="21.75" customHeight="1" x14ac:dyDescent="0.25">
      <c r="A484" s="29" t="s">
        <v>826</v>
      </c>
      <c r="B484" s="343"/>
      <c r="C484" s="342" t="s">
        <v>329</v>
      </c>
      <c r="D484" s="29" t="s">
        <v>116</v>
      </c>
      <c r="E484" s="175">
        <v>2500</v>
      </c>
      <c r="F484" s="2"/>
      <c r="G484" s="26"/>
      <c r="H484" s="3"/>
    </row>
    <row r="485" spans="1:8" ht="21.75" customHeight="1" x14ac:dyDescent="0.25">
      <c r="A485" s="29" t="s">
        <v>827</v>
      </c>
      <c r="B485" s="343"/>
      <c r="C485" s="343"/>
      <c r="D485" s="29" t="s">
        <v>118</v>
      </c>
      <c r="E485" s="175">
        <v>2500</v>
      </c>
      <c r="F485" s="2"/>
      <c r="G485" s="26"/>
      <c r="H485" s="3"/>
    </row>
    <row r="486" spans="1:8" ht="21.75" customHeight="1" x14ac:dyDescent="0.25">
      <c r="A486" s="29" t="s">
        <v>828</v>
      </c>
      <c r="B486" s="342" t="s">
        <v>829</v>
      </c>
      <c r="C486" s="342" t="s">
        <v>326</v>
      </c>
      <c r="D486" s="29" t="s">
        <v>116</v>
      </c>
      <c r="E486" s="175">
        <v>2700</v>
      </c>
      <c r="F486" s="2"/>
      <c r="G486" s="26"/>
      <c r="H486" s="3"/>
    </row>
    <row r="487" spans="1:8" ht="21.75" customHeight="1" x14ac:dyDescent="0.25">
      <c r="A487" s="29" t="s">
        <v>830</v>
      </c>
      <c r="B487" s="343"/>
      <c r="C487" s="343"/>
      <c r="D487" s="29" t="s">
        <v>118</v>
      </c>
      <c r="E487" s="175">
        <v>2700</v>
      </c>
      <c r="F487" s="2"/>
      <c r="G487" s="26"/>
      <c r="H487" s="3"/>
    </row>
    <row r="488" spans="1:8" ht="21.75" customHeight="1" x14ac:dyDescent="0.25">
      <c r="A488" s="29" t="s">
        <v>831</v>
      </c>
      <c r="B488" s="343"/>
      <c r="C488" s="342" t="s">
        <v>329</v>
      </c>
      <c r="D488" s="29" t="s">
        <v>116</v>
      </c>
      <c r="E488" s="175">
        <v>2700</v>
      </c>
      <c r="F488" s="2"/>
      <c r="G488" s="26"/>
      <c r="H488" s="3"/>
    </row>
    <row r="489" spans="1:8" ht="21.75" customHeight="1" x14ac:dyDescent="0.25">
      <c r="A489" s="29" t="s">
        <v>832</v>
      </c>
      <c r="B489" s="343"/>
      <c r="C489" s="343"/>
      <c r="D489" s="29" t="s">
        <v>118</v>
      </c>
      <c r="E489" s="175">
        <v>2700</v>
      </c>
      <c r="F489" s="2"/>
      <c r="G489" s="26"/>
      <c r="H489" s="3"/>
    </row>
  </sheetData>
  <mergeCells count="345">
    <mergeCell ref="B279:B282"/>
    <mergeCell ref="C279:C280"/>
    <mergeCell ref="C281:C282"/>
    <mergeCell ref="B283:B286"/>
    <mergeCell ref="C283:C284"/>
    <mergeCell ref="C285:C286"/>
    <mergeCell ref="B275:B278"/>
    <mergeCell ref="C275:C276"/>
    <mergeCell ref="C277:C278"/>
    <mergeCell ref="C267:C268"/>
    <mergeCell ref="B265:B268"/>
    <mergeCell ref="C269:C270"/>
    <mergeCell ref="C271:C272"/>
    <mergeCell ref="B269:B272"/>
    <mergeCell ref="A273:E273"/>
    <mergeCell ref="A3:E3"/>
    <mergeCell ref="A121:E121"/>
    <mergeCell ref="A239:E239"/>
    <mergeCell ref="B241:B244"/>
    <mergeCell ref="C241:C242"/>
    <mergeCell ref="C243:C244"/>
    <mergeCell ref="B245:B248"/>
    <mergeCell ref="C245:C246"/>
    <mergeCell ref="C247:C248"/>
    <mergeCell ref="B231:B238"/>
    <mergeCell ref="C231:C232"/>
    <mergeCell ref="C233:C234"/>
    <mergeCell ref="C235:C236"/>
    <mergeCell ref="C237:C238"/>
    <mergeCell ref="B223:B230"/>
    <mergeCell ref="C223:C224"/>
    <mergeCell ref="C225:C226"/>
    <mergeCell ref="C227:C228"/>
    <mergeCell ref="B486:B489"/>
    <mergeCell ref="C486:C487"/>
    <mergeCell ref="C488:C489"/>
    <mergeCell ref="B478:B481"/>
    <mergeCell ref="C478:C479"/>
    <mergeCell ref="C480:C481"/>
    <mergeCell ref="B482:B485"/>
    <mergeCell ref="C482:C483"/>
    <mergeCell ref="C484:C485"/>
    <mergeCell ref="B470:B473"/>
    <mergeCell ref="C470:C471"/>
    <mergeCell ref="C472:C473"/>
    <mergeCell ref="B474:B477"/>
    <mergeCell ref="C474:C475"/>
    <mergeCell ref="C476:C477"/>
    <mergeCell ref="B462:B465"/>
    <mergeCell ref="C462:C463"/>
    <mergeCell ref="C464:C465"/>
    <mergeCell ref="B466:B469"/>
    <mergeCell ref="C466:C467"/>
    <mergeCell ref="C468:C469"/>
    <mergeCell ref="B454:B457"/>
    <mergeCell ref="C454:C455"/>
    <mergeCell ref="C456:C457"/>
    <mergeCell ref="B458:B461"/>
    <mergeCell ref="C458:C459"/>
    <mergeCell ref="C460:C461"/>
    <mergeCell ref="B446:B449"/>
    <mergeCell ref="C446:C447"/>
    <mergeCell ref="C448:C449"/>
    <mergeCell ref="B450:B453"/>
    <mergeCell ref="C450:C451"/>
    <mergeCell ref="C452:C453"/>
    <mergeCell ref="B438:B441"/>
    <mergeCell ref="C438:C439"/>
    <mergeCell ref="C440:C441"/>
    <mergeCell ref="B442:B445"/>
    <mergeCell ref="C442:C443"/>
    <mergeCell ref="C444:C445"/>
    <mergeCell ref="B430:B433"/>
    <mergeCell ref="C430:C431"/>
    <mergeCell ref="C432:C433"/>
    <mergeCell ref="B434:B437"/>
    <mergeCell ref="C434:C435"/>
    <mergeCell ref="C436:C437"/>
    <mergeCell ref="B422:B425"/>
    <mergeCell ref="C422:C423"/>
    <mergeCell ref="C424:C425"/>
    <mergeCell ref="B426:B429"/>
    <mergeCell ref="C426:C427"/>
    <mergeCell ref="C428:C429"/>
    <mergeCell ref="B414:B417"/>
    <mergeCell ref="C414:C415"/>
    <mergeCell ref="C416:C417"/>
    <mergeCell ref="B418:B421"/>
    <mergeCell ref="C418:C419"/>
    <mergeCell ref="C420:C421"/>
    <mergeCell ref="A408:E408"/>
    <mergeCell ref="B410:B413"/>
    <mergeCell ref="C410:C411"/>
    <mergeCell ref="C412:C413"/>
    <mergeCell ref="B396:B399"/>
    <mergeCell ref="C396:C397"/>
    <mergeCell ref="C398:C399"/>
    <mergeCell ref="B402:B405"/>
    <mergeCell ref="C402:C403"/>
    <mergeCell ref="C404:C405"/>
    <mergeCell ref="C400:C401"/>
    <mergeCell ref="B400:B401"/>
    <mergeCell ref="B406:B407"/>
    <mergeCell ref="C406:C407"/>
    <mergeCell ref="B392:B395"/>
    <mergeCell ref="C392:C393"/>
    <mergeCell ref="C394:C395"/>
    <mergeCell ref="C376:C377"/>
    <mergeCell ref="C378:C379"/>
    <mergeCell ref="B382:B385"/>
    <mergeCell ref="C382:C383"/>
    <mergeCell ref="C384:C385"/>
    <mergeCell ref="B376:B377"/>
    <mergeCell ref="B378:B379"/>
    <mergeCell ref="B380:B381"/>
    <mergeCell ref="C380:C381"/>
    <mergeCell ref="B390:B391"/>
    <mergeCell ref="C390:C391"/>
    <mergeCell ref="B372:B373"/>
    <mergeCell ref="C372:C373"/>
    <mergeCell ref="B374:B375"/>
    <mergeCell ref="C374:C375"/>
    <mergeCell ref="B365:B368"/>
    <mergeCell ref="C365:C366"/>
    <mergeCell ref="C367:C368"/>
    <mergeCell ref="A369:E369"/>
    <mergeCell ref="B386:B389"/>
    <mergeCell ref="C386:C387"/>
    <mergeCell ref="C388:C389"/>
    <mergeCell ref="A370:E370"/>
    <mergeCell ref="B357:B360"/>
    <mergeCell ref="C357:C358"/>
    <mergeCell ref="C359:C360"/>
    <mergeCell ref="B361:B364"/>
    <mergeCell ref="C361:C362"/>
    <mergeCell ref="C363:C364"/>
    <mergeCell ref="B349:B352"/>
    <mergeCell ref="C349:C350"/>
    <mergeCell ref="C351:C352"/>
    <mergeCell ref="B353:B356"/>
    <mergeCell ref="C353:C354"/>
    <mergeCell ref="C355:C356"/>
    <mergeCell ref="B341:B344"/>
    <mergeCell ref="C341:C342"/>
    <mergeCell ref="C343:C344"/>
    <mergeCell ref="B345:B348"/>
    <mergeCell ref="C345:C346"/>
    <mergeCell ref="C347:C348"/>
    <mergeCell ref="B333:B336"/>
    <mergeCell ref="C333:C334"/>
    <mergeCell ref="C335:C336"/>
    <mergeCell ref="B337:B340"/>
    <mergeCell ref="C337:C338"/>
    <mergeCell ref="C339:C340"/>
    <mergeCell ref="B325:B328"/>
    <mergeCell ref="C325:C326"/>
    <mergeCell ref="C327:C328"/>
    <mergeCell ref="B329:B332"/>
    <mergeCell ref="C329:C330"/>
    <mergeCell ref="C331:C332"/>
    <mergeCell ref="B317:B320"/>
    <mergeCell ref="C317:C318"/>
    <mergeCell ref="C319:C320"/>
    <mergeCell ref="B321:B324"/>
    <mergeCell ref="C321:C322"/>
    <mergeCell ref="C323:C324"/>
    <mergeCell ref="B309:B312"/>
    <mergeCell ref="C309:C310"/>
    <mergeCell ref="C311:C312"/>
    <mergeCell ref="B313:B316"/>
    <mergeCell ref="C313:C314"/>
    <mergeCell ref="C315:C316"/>
    <mergeCell ref="B301:B304"/>
    <mergeCell ref="C301:C302"/>
    <mergeCell ref="C303:C304"/>
    <mergeCell ref="B305:B308"/>
    <mergeCell ref="C305:C306"/>
    <mergeCell ref="C307:C308"/>
    <mergeCell ref="B293:B296"/>
    <mergeCell ref="C293:C294"/>
    <mergeCell ref="C295:C296"/>
    <mergeCell ref="B297:B300"/>
    <mergeCell ref="C297:C298"/>
    <mergeCell ref="C299:C300"/>
    <mergeCell ref="A287:E287"/>
    <mergeCell ref="B289:B292"/>
    <mergeCell ref="C289:C290"/>
    <mergeCell ref="C291:C292"/>
    <mergeCell ref="B261:B264"/>
    <mergeCell ref="C261:C262"/>
    <mergeCell ref="C263:C264"/>
    <mergeCell ref="C265:C266"/>
    <mergeCell ref="B215:B222"/>
    <mergeCell ref="C215:C216"/>
    <mergeCell ref="C217:C218"/>
    <mergeCell ref="C219:C220"/>
    <mergeCell ref="C221:C222"/>
    <mergeCell ref="C229:C230"/>
    <mergeCell ref="B249:B252"/>
    <mergeCell ref="C249:C250"/>
    <mergeCell ref="C251:C252"/>
    <mergeCell ref="B253:B256"/>
    <mergeCell ref="C253:C254"/>
    <mergeCell ref="C255:C256"/>
    <mergeCell ref="C257:C258"/>
    <mergeCell ref="C259:C260"/>
    <mergeCell ref="B257:B260"/>
    <mergeCell ref="B207:B214"/>
    <mergeCell ref="C207:C208"/>
    <mergeCell ref="C209:C210"/>
    <mergeCell ref="C211:C212"/>
    <mergeCell ref="C213:C214"/>
    <mergeCell ref="B199:B206"/>
    <mergeCell ref="C199:C200"/>
    <mergeCell ref="C201:C202"/>
    <mergeCell ref="C203:C204"/>
    <mergeCell ref="C205:C206"/>
    <mergeCell ref="B191:B198"/>
    <mergeCell ref="C191:C192"/>
    <mergeCell ref="C193:C194"/>
    <mergeCell ref="C195:C196"/>
    <mergeCell ref="C197:C198"/>
    <mergeCell ref="B183:B190"/>
    <mergeCell ref="C183:C184"/>
    <mergeCell ref="C185:C186"/>
    <mergeCell ref="C187:C188"/>
    <mergeCell ref="C189:C190"/>
    <mergeCell ref="B171:B174"/>
    <mergeCell ref="C171:C172"/>
    <mergeCell ref="C173:C174"/>
    <mergeCell ref="B175:B182"/>
    <mergeCell ref="C175:C176"/>
    <mergeCell ref="C177:C178"/>
    <mergeCell ref="C179:C180"/>
    <mergeCell ref="C181:C182"/>
    <mergeCell ref="B163:B170"/>
    <mergeCell ref="C163:C164"/>
    <mergeCell ref="C165:C166"/>
    <mergeCell ref="C167:C168"/>
    <mergeCell ref="C169:C170"/>
    <mergeCell ref="B151:B154"/>
    <mergeCell ref="C151:C152"/>
    <mergeCell ref="C153:C154"/>
    <mergeCell ref="B155:B162"/>
    <mergeCell ref="C155:C156"/>
    <mergeCell ref="C157:C158"/>
    <mergeCell ref="C159:C160"/>
    <mergeCell ref="C161:C162"/>
    <mergeCell ref="B143:B150"/>
    <mergeCell ref="C143:C144"/>
    <mergeCell ref="C145:C146"/>
    <mergeCell ref="C147:C148"/>
    <mergeCell ref="C149:C150"/>
    <mergeCell ref="B131:B134"/>
    <mergeCell ref="C131:C132"/>
    <mergeCell ref="C133:C134"/>
    <mergeCell ref="B135:B142"/>
    <mergeCell ref="C135:C136"/>
    <mergeCell ref="C137:C138"/>
    <mergeCell ref="C139:C140"/>
    <mergeCell ref="C141:C142"/>
    <mergeCell ref="B123:B126"/>
    <mergeCell ref="C123:C124"/>
    <mergeCell ref="C125:C126"/>
    <mergeCell ref="B127:B130"/>
    <mergeCell ref="C127:C128"/>
    <mergeCell ref="C129:C130"/>
    <mergeCell ref="B113:B120"/>
    <mergeCell ref="C113:C114"/>
    <mergeCell ref="C115:C116"/>
    <mergeCell ref="C117:C118"/>
    <mergeCell ref="C119:C120"/>
    <mergeCell ref="B105:B112"/>
    <mergeCell ref="C105:C106"/>
    <mergeCell ref="C107:C108"/>
    <mergeCell ref="C109:C110"/>
    <mergeCell ref="C111:C112"/>
    <mergeCell ref="B97:B104"/>
    <mergeCell ref="C97:C98"/>
    <mergeCell ref="C99:C100"/>
    <mergeCell ref="C101:C102"/>
    <mergeCell ref="C103:C104"/>
    <mergeCell ref="B89:B96"/>
    <mergeCell ref="C89:C90"/>
    <mergeCell ref="C91:C92"/>
    <mergeCell ref="C93:C94"/>
    <mergeCell ref="C95:C96"/>
    <mergeCell ref="B81:B88"/>
    <mergeCell ref="C81:C82"/>
    <mergeCell ref="C83:C84"/>
    <mergeCell ref="C85:C86"/>
    <mergeCell ref="C87:C88"/>
    <mergeCell ref="B73:B80"/>
    <mergeCell ref="C73:C74"/>
    <mergeCell ref="C75:C76"/>
    <mergeCell ref="C77:C78"/>
    <mergeCell ref="C79:C80"/>
    <mergeCell ref="B61:B64"/>
    <mergeCell ref="C61:C62"/>
    <mergeCell ref="C63:C64"/>
    <mergeCell ref="B65:B72"/>
    <mergeCell ref="C65:C66"/>
    <mergeCell ref="C67:C68"/>
    <mergeCell ref="C69:C70"/>
    <mergeCell ref="C71:C72"/>
    <mergeCell ref="B53:B56"/>
    <mergeCell ref="C53:C54"/>
    <mergeCell ref="C55:C56"/>
    <mergeCell ref="B57:B60"/>
    <mergeCell ref="C57:C58"/>
    <mergeCell ref="C59:C60"/>
    <mergeCell ref="B45:B52"/>
    <mergeCell ref="C45:C46"/>
    <mergeCell ref="C47:C48"/>
    <mergeCell ref="C49:C50"/>
    <mergeCell ref="C51:C52"/>
    <mergeCell ref="C37:C38"/>
    <mergeCell ref="C39:C40"/>
    <mergeCell ref="C41:C42"/>
    <mergeCell ref="C43:C44"/>
    <mergeCell ref="A1:E1"/>
    <mergeCell ref="A2:E2"/>
    <mergeCell ref="B5:B8"/>
    <mergeCell ref="C5:C6"/>
    <mergeCell ref="C7:C8"/>
    <mergeCell ref="B17:B24"/>
    <mergeCell ref="C17:C18"/>
    <mergeCell ref="C19:C20"/>
    <mergeCell ref="C21:C22"/>
    <mergeCell ref="C23:C24"/>
    <mergeCell ref="B9:B12"/>
    <mergeCell ref="C9:C10"/>
    <mergeCell ref="C11:C12"/>
    <mergeCell ref="B13:B16"/>
    <mergeCell ref="C13:C14"/>
    <mergeCell ref="C15:C16"/>
    <mergeCell ref="B33:B36"/>
    <mergeCell ref="C33:C34"/>
    <mergeCell ref="C35:C36"/>
    <mergeCell ref="B37:B44"/>
    <mergeCell ref="B25:B32"/>
    <mergeCell ref="C25:C26"/>
    <mergeCell ref="C27:C28"/>
    <mergeCell ref="C29:C30"/>
    <mergeCell ref="C31:C32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showGridLines="0" topLeftCell="A119" workbookViewId="0">
      <selection activeCell="E135" sqref="E135"/>
    </sheetView>
  </sheetViews>
  <sheetFormatPr defaultColWidth="8.85546875" defaultRowHeight="12.75" customHeight="1" x14ac:dyDescent="0.2"/>
  <cols>
    <col min="1" max="1" width="20.140625" style="34" customWidth="1"/>
    <col min="2" max="2" width="18.42578125" style="34" customWidth="1"/>
    <col min="3" max="3" width="19.85546875" style="34" customWidth="1"/>
    <col min="4" max="4" width="19.42578125" style="34" customWidth="1"/>
    <col min="5" max="5" width="12.28515625" style="34" customWidth="1"/>
    <col min="6" max="6" width="8.85546875" style="34" customWidth="1"/>
    <col min="7" max="16384" width="8.85546875" style="34"/>
  </cols>
  <sheetData>
    <row r="1" spans="1:5" ht="24.95" customHeight="1" x14ac:dyDescent="0.2">
      <c r="A1" s="344" t="s">
        <v>29</v>
      </c>
      <c r="B1" s="345"/>
      <c r="C1" s="345"/>
      <c r="D1" s="346"/>
      <c r="E1" s="2"/>
    </row>
    <row r="2" spans="1:5" ht="42" customHeight="1" x14ac:dyDescent="0.2">
      <c r="A2" s="347" t="s">
        <v>833</v>
      </c>
      <c r="B2" s="348"/>
      <c r="C2" s="348"/>
      <c r="D2" s="349"/>
      <c r="E2" s="2"/>
    </row>
    <row r="3" spans="1:5" ht="24" customHeight="1" x14ac:dyDescent="0.2">
      <c r="A3" s="363" t="s">
        <v>834</v>
      </c>
      <c r="B3" s="364"/>
      <c r="C3" s="365"/>
      <c r="D3" s="366"/>
      <c r="E3" s="2"/>
    </row>
    <row r="4" spans="1:5" ht="67.5" customHeight="1" x14ac:dyDescent="0.2">
      <c r="A4" s="29" t="s">
        <v>32</v>
      </c>
      <c r="B4" s="29" t="s">
        <v>300</v>
      </c>
      <c r="C4" s="29" t="s">
        <v>113</v>
      </c>
      <c r="D4" s="29" t="s">
        <v>92</v>
      </c>
      <c r="E4" s="2"/>
    </row>
    <row r="5" spans="1:5" ht="24" customHeight="1" x14ac:dyDescent="0.2">
      <c r="A5" s="29" t="s">
        <v>835</v>
      </c>
      <c r="B5" s="350" t="s">
        <v>836</v>
      </c>
      <c r="C5" s="29" t="s">
        <v>116</v>
      </c>
      <c r="D5" s="35">
        <v>200</v>
      </c>
      <c r="E5" s="2"/>
    </row>
    <row r="6" spans="1:5" ht="24" customHeight="1" x14ac:dyDescent="0.2">
      <c r="A6" s="29" t="s">
        <v>837</v>
      </c>
      <c r="B6" s="359"/>
      <c r="C6" s="29" t="s">
        <v>118</v>
      </c>
      <c r="D6" s="193">
        <v>200</v>
      </c>
      <c r="E6" s="2"/>
    </row>
    <row r="7" spans="1:5" ht="24" customHeight="1" x14ac:dyDescent="0.2">
      <c r="A7" s="29" t="s">
        <v>838</v>
      </c>
      <c r="B7" s="350" t="s">
        <v>839</v>
      </c>
      <c r="C7" s="29" t="s">
        <v>116</v>
      </c>
      <c r="D7" s="193">
        <v>200</v>
      </c>
      <c r="E7" s="2"/>
    </row>
    <row r="8" spans="1:5" ht="24" customHeight="1" x14ac:dyDescent="0.2">
      <c r="A8" s="29" t="s">
        <v>840</v>
      </c>
      <c r="B8" s="359"/>
      <c r="C8" s="29" t="s">
        <v>118</v>
      </c>
      <c r="D8" s="193">
        <v>200</v>
      </c>
      <c r="E8" s="2"/>
    </row>
    <row r="9" spans="1:5" ht="24" customHeight="1" x14ac:dyDescent="0.2">
      <c r="A9" s="29" t="s">
        <v>841</v>
      </c>
      <c r="B9" s="350" t="s">
        <v>455</v>
      </c>
      <c r="C9" s="29" t="s">
        <v>116</v>
      </c>
      <c r="D9" s="35">
        <v>250</v>
      </c>
      <c r="E9" s="2"/>
    </row>
    <row r="10" spans="1:5" ht="24" customHeight="1" x14ac:dyDescent="0.2">
      <c r="A10" s="29" t="s">
        <v>842</v>
      </c>
      <c r="B10" s="351"/>
      <c r="C10" s="29" t="s">
        <v>118</v>
      </c>
      <c r="D10" s="193">
        <v>250</v>
      </c>
      <c r="E10" s="2"/>
    </row>
    <row r="11" spans="1:5" ht="24" customHeight="1" x14ac:dyDescent="0.2">
      <c r="A11" s="29" t="s">
        <v>843</v>
      </c>
      <c r="B11" s="352"/>
      <c r="C11" s="29" t="s">
        <v>116</v>
      </c>
      <c r="D11" s="193">
        <v>250</v>
      </c>
      <c r="E11" s="2"/>
    </row>
    <row r="12" spans="1:5" ht="24" customHeight="1" x14ac:dyDescent="0.2">
      <c r="A12" s="29" t="s">
        <v>844</v>
      </c>
      <c r="B12" s="353"/>
      <c r="C12" s="29" t="s">
        <v>118</v>
      </c>
      <c r="D12" s="193">
        <v>250</v>
      </c>
      <c r="E12" s="2"/>
    </row>
    <row r="13" spans="1:5" ht="24" customHeight="1" x14ac:dyDescent="0.2">
      <c r="A13" s="29" t="s">
        <v>845</v>
      </c>
      <c r="B13" s="350" t="s">
        <v>458</v>
      </c>
      <c r="C13" s="29" t="s">
        <v>116</v>
      </c>
      <c r="D13" s="193">
        <v>250</v>
      </c>
      <c r="E13" s="2"/>
    </row>
    <row r="14" spans="1:5" ht="24" customHeight="1" x14ac:dyDescent="0.2">
      <c r="A14" s="29" t="s">
        <v>846</v>
      </c>
      <c r="B14" s="351"/>
      <c r="C14" s="29" t="s">
        <v>118</v>
      </c>
      <c r="D14" s="193">
        <v>250</v>
      </c>
      <c r="E14" s="2"/>
    </row>
    <row r="15" spans="1:5" ht="24" customHeight="1" x14ac:dyDescent="0.2">
      <c r="A15" s="29" t="s">
        <v>847</v>
      </c>
      <c r="B15" s="352"/>
      <c r="C15" s="29" t="s">
        <v>116</v>
      </c>
      <c r="D15" s="193">
        <v>250</v>
      </c>
      <c r="E15" s="2"/>
    </row>
    <row r="16" spans="1:5" ht="24" customHeight="1" x14ac:dyDescent="0.2">
      <c r="A16" s="29" t="s">
        <v>848</v>
      </c>
      <c r="B16" s="353"/>
      <c r="C16" s="29" t="s">
        <v>118</v>
      </c>
      <c r="D16" s="193">
        <v>250</v>
      </c>
      <c r="E16" s="2"/>
    </row>
    <row r="17" spans="1:5" ht="24" customHeight="1" x14ac:dyDescent="0.2">
      <c r="A17" s="29" t="s">
        <v>849</v>
      </c>
      <c r="B17" s="350" t="s">
        <v>461</v>
      </c>
      <c r="C17" s="29" t="s">
        <v>116</v>
      </c>
      <c r="D17" s="35">
        <v>350</v>
      </c>
      <c r="E17" s="2"/>
    </row>
    <row r="18" spans="1:5" ht="24" customHeight="1" x14ac:dyDescent="0.2">
      <c r="A18" s="29" t="s">
        <v>850</v>
      </c>
      <c r="B18" s="351"/>
      <c r="C18" s="29" t="s">
        <v>118</v>
      </c>
      <c r="D18" s="35">
        <v>350</v>
      </c>
      <c r="E18" s="2"/>
    </row>
    <row r="19" spans="1:5" ht="24" customHeight="1" x14ac:dyDescent="0.2">
      <c r="A19" s="29" t="s">
        <v>851</v>
      </c>
      <c r="B19" s="352"/>
      <c r="C19" s="29" t="s">
        <v>116</v>
      </c>
      <c r="D19" s="35">
        <v>350</v>
      </c>
      <c r="E19" s="2"/>
    </row>
    <row r="20" spans="1:5" ht="24" customHeight="1" x14ac:dyDescent="0.2">
      <c r="A20" s="29" t="s">
        <v>852</v>
      </c>
      <c r="B20" s="353"/>
      <c r="C20" s="29" t="s">
        <v>118</v>
      </c>
      <c r="D20" s="35">
        <v>350</v>
      </c>
      <c r="E20" s="2"/>
    </row>
    <row r="21" spans="1:5" ht="24" customHeight="1" x14ac:dyDescent="0.2">
      <c r="A21" s="29" t="s">
        <v>853</v>
      </c>
      <c r="B21" s="350" t="s">
        <v>301</v>
      </c>
      <c r="C21" s="29" t="s">
        <v>116</v>
      </c>
      <c r="D21" s="35">
        <v>350</v>
      </c>
      <c r="E21" s="2"/>
    </row>
    <row r="22" spans="1:5" ht="24" customHeight="1" x14ac:dyDescent="0.2">
      <c r="A22" s="29" t="s">
        <v>854</v>
      </c>
      <c r="B22" s="351"/>
      <c r="C22" s="29" t="s">
        <v>118</v>
      </c>
      <c r="D22" s="35">
        <v>350</v>
      </c>
      <c r="E22" s="2"/>
    </row>
    <row r="23" spans="1:5" ht="24" customHeight="1" x14ac:dyDescent="0.2">
      <c r="A23" s="29" t="s">
        <v>855</v>
      </c>
      <c r="B23" s="352"/>
      <c r="C23" s="29" t="s">
        <v>116</v>
      </c>
      <c r="D23" s="35">
        <v>350</v>
      </c>
      <c r="E23" s="2"/>
    </row>
    <row r="24" spans="1:5" ht="24" customHeight="1" x14ac:dyDescent="0.2">
      <c r="A24" s="29" t="s">
        <v>856</v>
      </c>
      <c r="B24" s="353"/>
      <c r="C24" s="29" t="s">
        <v>118</v>
      </c>
      <c r="D24" s="35">
        <v>350</v>
      </c>
      <c r="E24" s="2"/>
    </row>
    <row r="25" spans="1:5" ht="24" customHeight="1" x14ac:dyDescent="0.2">
      <c r="A25" s="29" t="s">
        <v>857</v>
      </c>
      <c r="B25" s="350" t="s">
        <v>481</v>
      </c>
      <c r="C25" s="29" t="s">
        <v>116</v>
      </c>
      <c r="D25" s="35">
        <v>300</v>
      </c>
      <c r="E25" s="2"/>
    </row>
    <row r="26" spans="1:5" ht="24" customHeight="1" x14ac:dyDescent="0.2">
      <c r="A26" s="29" t="s">
        <v>858</v>
      </c>
      <c r="B26" s="351"/>
      <c r="C26" s="29" t="s">
        <v>118</v>
      </c>
      <c r="D26" s="35">
        <v>300</v>
      </c>
      <c r="E26" s="2"/>
    </row>
    <row r="27" spans="1:5" ht="24" customHeight="1" x14ac:dyDescent="0.2">
      <c r="A27" s="29" t="s">
        <v>859</v>
      </c>
      <c r="B27" s="352"/>
      <c r="C27" s="29" t="s">
        <v>116</v>
      </c>
      <c r="D27" s="35">
        <v>300</v>
      </c>
      <c r="E27" s="2"/>
    </row>
    <row r="28" spans="1:5" ht="24" customHeight="1" x14ac:dyDescent="0.2">
      <c r="A28" s="29" t="s">
        <v>860</v>
      </c>
      <c r="B28" s="353"/>
      <c r="C28" s="29" t="s">
        <v>118</v>
      </c>
      <c r="D28" s="35">
        <v>300</v>
      </c>
      <c r="E28" s="2"/>
    </row>
    <row r="29" spans="1:5" ht="24" customHeight="1" x14ac:dyDescent="0.2">
      <c r="A29" s="29" t="s">
        <v>861</v>
      </c>
      <c r="B29" s="350" t="s">
        <v>303</v>
      </c>
      <c r="C29" s="29" t="s">
        <v>116</v>
      </c>
      <c r="D29" s="35">
        <v>400</v>
      </c>
      <c r="E29" s="2"/>
    </row>
    <row r="30" spans="1:5" ht="24" customHeight="1" x14ac:dyDescent="0.2">
      <c r="A30" s="29" t="s">
        <v>862</v>
      </c>
      <c r="B30" s="351"/>
      <c r="C30" s="29" t="s">
        <v>118</v>
      </c>
      <c r="D30" s="35">
        <v>400</v>
      </c>
      <c r="E30" s="2"/>
    </row>
    <row r="31" spans="1:5" ht="24" customHeight="1" x14ac:dyDescent="0.2">
      <c r="A31" s="29" t="s">
        <v>863</v>
      </c>
      <c r="B31" s="352"/>
      <c r="C31" s="29" t="s">
        <v>116</v>
      </c>
      <c r="D31" s="35">
        <v>400</v>
      </c>
      <c r="E31" s="2"/>
    </row>
    <row r="32" spans="1:5" ht="24" customHeight="1" x14ac:dyDescent="0.2">
      <c r="A32" s="29" t="s">
        <v>864</v>
      </c>
      <c r="B32" s="353"/>
      <c r="C32" s="29" t="s">
        <v>118</v>
      </c>
      <c r="D32" s="35">
        <v>400</v>
      </c>
      <c r="E32" s="2"/>
    </row>
    <row r="33" spans="1:5" ht="24" customHeight="1" x14ac:dyDescent="0.2">
      <c r="A33" s="29" t="s">
        <v>865</v>
      </c>
      <c r="B33" s="350" t="s">
        <v>866</v>
      </c>
      <c r="C33" s="29" t="s">
        <v>116</v>
      </c>
      <c r="D33" s="35">
        <v>450</v>
      </c>
      <c r="E33" s="2"/>
    </row>
    <row r="34" spans="1:5" ht="24" customHeight="1" x14ac:dyDescent="0.2">
      <c r="A34" s="29" t="s">
        <v>867</v>
      </c>
      <c r="B34" s="351"/>
      <c r="C34" s="29" t="s">
        <v>118</v>
      </c>
      <c r="D34" s="35">
        <v>450</v>
      </c>
      <c r="E34" s="2"/>
    </row>
    <row r="35" spans="1:5" ht="24" customHeight="1" x14ac:dyDescent="0.2">
      <c r="A35" s="29" t="s">
        <v>868</v>
      </c>
      <c r="B35" s="352"/>
      <c r="C35" s="29" t="s">
        <v>116</v>
      </c>
      <c r="D35" s="35">
        <v>450</v>
      </c>
      <c r="E35" s="2"/>
    </row>
    <row r="36" spans="1:5" ht="24" customHeight="1" x14ac:dyDescent="0.2">
      <c r="A36" s="29" t="s">
        <v>869</v>
      </c>
      <c r="B36" s="353"/>
      <c r="C36" s="29" t="s">
        <v>118</v>
      </c>
      <c r="D36" s="35">
        <v>450</v>
      </c>
      <c r="E36" s="2"/>
    </row>
    <row r="37" spans="1:5" ht="24" customHeight="1" x14ac:dyDescent="0.2">
      <c r="A37" s="29" t="s">
        <v>870</v>
      </c>
      <c r="B37" s="350" t="s">
        <v>293</v>
      </c>
      <c r="C37" s="29" t="s">
        <v>116</v>
      </c>
      <c r="D37" s="35">
        <v>600</v>
      </c>
      <c r="E37" s="2"/>
    </row>
    <row r="38" spans="1:5" ht="24" customHeight="1" x14ac:dyDescent="0.2">
      <c r="A38" s="29" t="s">
        <v>871</v>
      </c>
      <c r="B38" s="351"/>
      <c r="C38" s="29" t="s">
        <v>118</v>
      </c>
      <c r="D38" s="35">
        <v>600</v>
      </c>
      <c r="E38" s="2"/>
    </row>
    <row r="39" spans="1:5" ht="24" customHeight="1" x14ac:dyDescent="0.2">
      <c r="A39" s="29" t="s">
        <v>872</v>
      </c>
      <c r="B39" s="352"/>
      <c r="C39" s="29" t="s">
        <v>116</v>
      </c>
      <c r="D39" s="35">
        <v>600</v>
      </c>
      <c r="E39" s="2"/>
    </row>
    <row r="40" spans="1:5" ht="24" customHeight="1" x14ac:dyDescent="0.2">
      <c r="A40" s="29" t="s">
        <v>873</v>
      </c>
      <c r="B40" s="353"/>
      <c r="C40" s="29" t="s">
        <v>118</v>
      </c>
      <c r="D40" s="35">
        <v>600</v>
      </c>
      <c r="E40" s="2"/>
    </row>
    <row r="41" spans="1:5" ht="24" customHeight="1" x14ac:dyDescent="0.2">
      <c r="A41" s="29" t="s">
        <v>874</v>
      </c>
      <c r="B41" s="350" t="s">
        <v>304</v>
      </c>
      <c r="C41" s="29" t="s">
        <v>116</v>
      </c>
      <c r="D41" s="35">
        <v>900</v>
      </c>
      <c r="E41" s="2"/>
    </row>
    <row r="42" spans="1:5" ht="24" customHeight="1" x14ac:dyDescent="0.2">
      <c r="A42" s="29" t="s">
        <v>875</v>
      </c>
      <c r="B42" s="351"/>
      <c r="C42" s="29" t="s">
        <v>118</v>
      </c>
      <c r="D42" s="35">
        <v>900</v>
      </c>
      <c r="E42" s="2"/>
    </row>
    <row r="43" spans="1:5" ht="24" customHeight="1" x14ac:dyDescent="0.2">
      <c r="A43" s="29" t="s">
        <v>876</v>
      </c>
      <c r="B43" s="352"/>
      <c r="C43" s="29" t="s">
        <v>116</v>
      </c>
      <c r="D43" s="35">
        <v>900</v>
      </c>
      <c r="E43" s="2"/>
    </row>
    <row r="44" spans="1:5" ht="24" customHeight="1" x14ac:dyDescent="0.2">
      <c r="A44" s="29" t="s">
        <v>877</v>
      </c>
      <c r="B44" s="353"/>
      <c r="C44" s="29" t="s">
        <v>118</v>
      </c>
      <c r="D44" s="35">
        <v>900</v>
      </c>
      <c r="E44" s="2"/>
    </row>
    <row r="45" spans="1:5" ht="24" customHeight="1" x14ac:dyDescent="0.2">
      <c r="A45" s="363" t="s">
        <v>878</v>
      </c>
      <c r="B45" s="364"/>
      <c r="C45" s="365"/>
      <c r="D45" s="366"/>
      <c r="E45" s="2"/>
    </row>
    <row r="46" spans="1:5" ht="67.5" customHeight="1" x14ac:dyDescent="0.2">
      <c r="A46" s="29" t="s">
        <v>32</v>
      </c>
      <c r="B46" s="29" t="s">
        <v>300</v>
      </c>
      <c r="C46" s="29" t="s">
        <v>113</v>
      </c>
      <c r="D46" s="29" t="s">
        <v>92</v>
      </c>
      <c r="E46" s="2"/>
    </row>
    <row r="47" spans="1:5" ht="24" customHeight="1" x14ac:dyDescent="0.2">
      <c r="A47" s="29" t="s">
        <v>879</v>
      </c>
      <c r="B47" s="350" t="s">
        <v>839</v>
      </c>
      <c r="C47" s="29" t="s">
        <v>116</v>
      </c>
      <c r="D47" s="193">
        <v>200</v>
      </c>
      <c r="E47" s="2"/>
    </row>
    <row r="48" spans="1:5" ht="24" customHeight="1" x14ac:dyDescent="0.2">
      <c r="A48" s="29" t="s">
        <v>880</v>
      </c>
      <c r="B48" s="359"/>
      <c r="C48" s="29" t="s">
        <v>118</v>
      </c>
      <c r="D48" s="193">
        <v>200</v>
      </c>
      <c r="E48" s="2"/>
    </row>
    <row r="49" spans="1:5" ht="24" customHeight="1" x14ac:dyDescent="0.2">
      <c r="A49" s="29" t="s">
        <v>881</v>
      </c>
      <c r="B49" s="350" t="s">
        <v>455</v>
      </c>
      <c r="C49" s="29" t="s">
        <v>116</v>
      </c>
      <c r="D49" s="193">
        <v>250</v>
      </c>
      <c r="E49" s="2"/>
    </row>
    <row r="50" spans="1:5" ht="24" customHeight="1" x14ac:dyDescent="0.2">
      <c r="A50" s="29" t="s">
        <v>882</v>
      </c>
      <c r="B50" s="359"/>
      <c r="C50" s="29" t="s">
        <v>118</v>
      </c>
      <c r="D50" s="193">
        <v>250</v>
      </c>
      <c r="E50" s="2"/>
    </row>
    <row r="51" spans="1:5" ht="24" customHeight="1" x14ac:dyDescent="0.2">
      <c r="A51" s="29" t="s">
        <v>883</v>
      </c>
      <c r="B51" s="350" t="s">
        <v>458</v>
      </c>
      <c r="C51" s="29" t="s">
        <v>116</v>
      </c>
      <c r="D51" s="193">
        <v>250</v>
      </c>
      <c r="E51" s="2"/>
    </row>
    <row r="52" spans="1:5" ht="24" customHeight="1" x14ac:dyDescent="0.2">
      <c r="A52" s="29" t="s">
        <v>884</v>
      </c>
      <c r="B52" s="359"/>
      <c r="C52" s="29" t="s">
        <v>118</v>
      </c>
      <c r="D52" s="193">
        <v>250</v>
      </c>
      <c r="E52" s="2"/>
    </row>
    <row r="53" spans="1:5" ht="24" customHeight="1" x14ac:dyDescent="0.2">
      <c r="A53" s="29" t="s">
        <v>885</v>
      </c>
      <c r="B53" s="350" t="s">
        <v>461</v>
      </c>
      <c r="C53" s="29" t="s">
        <v>116</v>
      </c>
      <c r="D53" s="193">
        <v>350</v>
      </c>
      <c r="E53" s="2"/>
    </row>
    <row r="54" spans="1:5" ht="24" customHeight="1" x14ac:dyDescent="0.2">
      <c r="A54" s="29" t="s">
        <v>886</v>
      </c>
      <c r="B54" s="359"/>
      <c r="C54" s="29" t="s">
        <v>118</v>
      </c>
      <c r="D54" s="193">
        <v>350</v>
      </c>
      <c r="E54" s="2"/>
    </row>
    <row r="55" spans="1:5" ht="24" customHeight="1" x14ac:dyDescent="0.2">
      <c r="A55" s="29" t="s">
        <v>887</v>
      </c>
      <c r="B55" s="350" t="s">
        <v>301</v>
      </c>
      <c r="C55" s="29" t="s">
        <v>116</v>
      </c>
      <c r="D55" s="193">
        <v>350</v>
      </c>
      <c r="E55" s="2"/>
    </row>
    <row r="56" spans="1:5" ht="24" customHeight="1" x14ac:dyDescent="0.2">
      <c r="A56" s="29" t="s">
        <v>888</v>
      </c>
      <c r="B56" s="359"/>
      <c r="C56" s="29" t="s">
        <v>118</v>
      </c>
      <c r="D56" s="193">
        <v>350</v>
      </c>
      <c r="E56" s="2"/>
    </row>
    <row r="57" spans="1:5" ht="24" customHeight="1" x14ac:dyDescent="0.2">
      <c r="A57" s="29" t="s">
        <v>889</v>
      </c>
      <c r="B57" s="350" t="s">
        <v>481</v>
      </c>
      <c r="C57" s="29" t="s">
        <v>116</v>
      </c>
      <c r="D57" s="193">
        <v>300</v>
      </c>
      <c r="E57" s="2"/>
    </row>
    <row r="58" spans="1:5" ht="24" customHeight="1" x14ac:dyDescent="0.2">
      <c r="A58" s="29" t="s">
        <v>890</v>
      </c>
      <c r="B58" s="359"/>
      <c r="C58" s="29" t="s">
        <v>118</v>
      </c>
      <c r="D58" s="193">
        <v>300</v>
      </c>
      <c r="E58" s="2"/>
    </row>
    <row r="59" spans="1:5" ht="24" customHeight="1" x14ac:dyDescent="0.2">
      <c r="A59" s="29" t="s">
        <v>891</v>
      </c>
      <c r="B59" s="350" t="s">
        <v>584</v>
      </c>
      <c r="C59" s="29" t="s">
        <v>116</v>
      </c>
      <c r="D59" s="193">
        <v>400</v>
      </c>
      <c r="E59" s="2"/>
    </row>
    <row r="60" spans="1:5" ht="24" customHeight="1" x14ac:dyDescent="0.2">
      <c r="A60" s="29" t="s">
        <v>892</v>
      </c>
      <c r="B60" s="359"/>
      <c r="C60" s="29" t="s">
        <v>118</v>
      </c>
      <c r="D60" s="193">
        <v>400</v>
      </c>
      <c r="E60" s="2"/>
    </row>
    <row r="61" spans="1:5" ht="24" customHeight="1" x14ac:dyDescent="0.2">
      <c r="A61" s="29" t="s">
        <v>893</v>
      </c>
      <c r="B61" s="350" t="s">
        <v>503</v>
      </c>
      <c r="C61" s="29" t="s">
        <v>116</v>
      </c>
      <c r="D61" s="193">
        <v>450</v>
      </c>
      <c r="E61" s="2"/>
    </row>
    <row r="62" spans="1:5" ht="24" customHeight="1" x14ac:dyDescent="0.2">
      <c r="A62" s="29" t="s">
        <v>894</v>
      </c>
      <c r="B62" s="359"/>
      <c r="C62" s="29" t="s">
        <v>118</v>
      </c>
      <c r="D62" s="193">
        <v>450</v>
      </c>
      <c r="E62" s="2"/>
    </row>
    <row r="63" spans="1:5" ht="24" customHeight="1" x14ac:dyDescent="0.2">
      <c r="A63" s="29" t="s">
        <v>895</v>
      </c>
      <c r="B63" s="350" t="s">
        <v>896</v>
      </c>
      <c r="C63" s="29" t="s">
        <v>116</v>
      </c>
      <c r="D63" s="193">
        <v>600</v>
      </c>
      <c r="E63" s="2"/>
    </row>
    <row r="64" spans="1:5" ht="24" customHeight="1" x14ac:dyDescent="0.2">
      <c r="A64" s="29" t="s">
        <v>897</v>
      </c>
      <c r="B64" s="359"/>
      <c r="C64" s="29" t="s">
        <v>118</v>
      </c>
      <c r="D64" s="193">
        <v>600</v>
      </c>
      <c r="E64" s="2"/>
    </row>
    <row r="65" spans="1:5" ht="24" customHeight="1" x14ac:dyDescent="0.2">
      <c r="A65" s="29" t="s">
        <v>898</v>
      </c>
      <c r="B65" s="350" t="s">
        <v>598</v>
      </c>
      <c r="C65" s="29" t="s">
        <v>116</v>
      </c>
      <c r="D65" s="35">
        <v>900</v>
      </c>
      <c r="E65" s="2"/>
    </row>
    <row r="66" spans="1:5" ht="24" customHeight="1" x14ac:dyDescent="0.2">
      <c r="A66" s="29" t="s">
        <v>899</v>
      </c>
      <c r="B66" s="359"/>
      <c r="C66" s="29" t="s">
        <v>118</v>
      </c>
      <c r="D66" s="35">
        <v>900</v>
      </c>
      <c r="E66" s="2"/>
    </row>
    <row r="67" spans="1:5" ht="14.25" customHeight="1" x14ac:dyDescent="0.2">
      <c r="A67" s="36"/>
      <c r="B67" s="36"/>
      <c r="C67" s="36"/>
      <c r="D67" s="36"/>
      <c r="E67" s="37"/>
    </row>
    <row r="68" spans="1:5" ht="45" customHeight="1" x14ac:dyDescent="0.2">
      <c r="A68" s="368" t="s">
        <v>900</v>
      </c>
      <c r="B68" s="369"/>
      <c r="C68" s="369"/>
      <c r="D68" s="369"/>
      <c r="E68" s="370"/>
    </row>
    <row r="69" spans="1:5" ht="82.5" customHeight="1" x14ac:dyDescent="0.2">
      <c r="A69" s="29" t="s">
        <v>32</v>
      </c>
      <c r="B69" s="29" t="s">
        <v>300</v>
      </c>
      <c r="C69" s="29" t="s">
        <v>323</v>
      </c>
      <c r="D69" s="29" t="s">
        <v>113</v>
      </c>
      <c r="E69" s="29" t="s">
        <v>92</v>
      </c>
    </row>
    <row r="70" spans="1:5" ht="21.75" customHeight="1" x14ac:dyDescent="0.2">
      <c r="A70" s="29" t="s">
        <v>901</v>
      </c>
      <c r="B70" s="342" t="s">
        <v>301</v>
      </c>
      <c r="C70" s="342" t="s">
        <v>902</v>
      </c>
      <c r="D70" s="29" t="s">
        <v>116</v>
      </c>
      <c r="E70" s="30">
        <v>300</v>
      </c>
    </row>
    <row r="71" spans="1:5" ht="21.75" customHeight="1" x14ac:dyDescent="0.2">
      <c r="A71" s="29" t="s">
        <v>903</v>
      </c>
      <c r="B71" s="343"/>
      <c r="C71" s="343"/>
      <c r="D71" s="29" t="s">
        <v>118</v>
      </c>
      <c r="E71" s="30">
        <v>300</v>
      </c>
    </row>
    <row r="72" spans="1:5" ht="21.75" customHeight="1" x14ac:dyDescent="0.2">
      <c r="A72" s="29" t="s">
        <v>904</v>
      </c>
      <c r="B72" s="343"/>
      <c r="C72" s="342" t="s">
        <v>329</v>
      </c>
      <c r="D72" s="29" t="s">
        <v>116</v>
      </c>
      <c r="E72" s="30">
        <v>300</v>
      </c>
    </row>
    <row r="73" spans="1:5" ht="21.75" customHeight="1" x14ac:dyDescent="0.2">
      <c r="A73" s="29" t="s">
        <v>905</v>
      </c>
      <c r="B73" s="343"/>
      <c r="C73" s="343"/>
      <c r="D73" s="29" t="s">
        <v>118</v>
      </c>
      <c r="E73" s="30">
        <v>300</v>
      </c>
    </row>
    <row r="74" spans="1:5" ht="21.75" customHeight="1" x14ac:dyDescent="0.2">
      <c r="A74" s="29" t="s">
        <v>906</v>
      </c>
      <c r="B74" s="342" t="s">
        <v>303</v>
      </c>
      <c r="C74" s="342" t="s">
        <v>902</v>
      </c>
      <c r="D74" s="29" t="s">
        <v>116</v>
      </c>
      <c r="E74" s="30">
        <v>350</v>
      </c>
    </row>
    <row r="75" spans="1:5" ht="21.75" customHeight="1" x14ac:dyDescent="0.2">
      <c r="A75" s="29" t="s">
        <v>907</v>
      </c>
      <c r="B75" s="343"/>
      <c r="C75" s="343"/>
      <c r="D75" s="29" t="s">
        <v>118</v>
      </c>
      <c r="E75" s="30">
        <v>350</v>
      </c>
    </row>
    <row r="76" spans="1:5" ht="21.75" customHeight="1" x14ac:dyDescent="0.2">
      <c r="A76" s="29" t="s">
        <v>908</v>
      </c>
      <c r="B76" s="343"/>
      <c r="C76" s="342" t="s">
        <v>329</v>
      </c>
      <c r="D76" s="29" t="s">
        <v>116</v>
      </c>
      <c r="E76" s="30">
        <v>350</v>
      </c>
    </row>
    <row r="77" spans="1:5" ht="21.75" customHeight="1" x14ac:dyDescent="0.2">
      <c r="A77" s="29" t="s">
        <v>909</v>
      </c>
      <c r="B77" s="343"/>
      <c r="C77" s="343"/>
      <c r="D77" s="29" t="s">
        <v>118</v>
      </c>
      <c r="E77" s="30">
        <v>350</v>
      </c>
    </row>
    <row r="78" spans="1:5" ht="21.75" customHeight="1" x14ac:dyDescent="0.2">
      <c r="A78" s="29" t="s">
        <v>910</v>
      </c>
      <c r="B78" s="342" t="s">
        <v>293</v>
      </c>
      <c r="C78" s="342" t="s">
        <v>902</v>
      </c>
      <c r="D78" s="29" t="s">
        <v>116</v>
      </c>
      <c r="E78" s="30">
        <v>500</v>
      </c>
    </row>
    <row r="79" spans="1:5" ht="21.75" customHeight="1" x14ac:dyDescent="0.2">
      <c r="A79" s="29" t="s">
        <v>911</v>
      </c>
      <c r="B79" s="343"/>
      <c r="C79" s="343"/>
      <c r="D79" s="29" t="s">
        <v>118</v>
      </c>
      <c r="E79" s="30">
        <v>500</v>
      </c>
    </row>
    <row r="80" spans="1:5" ht="21.75" customHeight="1" x14ac:dyDescent="0.2">
      <c r="A80" s="29" t="s">
        <v>912</v>
      </c>
      <c r="B80" s="343"/>
      <c r="C80" s="342" t="s">
        <v>329</v>
      </c>
      <c r="D80" s="29" t="s">
        <v>116</v>
      </c>
      <c r="E80" s="30">
        <v>500</v>
      </c>
    </row>
    <row r="81" spans="1:5" ht="21.75" customHeight="1" x14ac:dyDescent="0.2">
      <c r="A81" s="29" t="s">
        <v>913</v>
      </c>
      <c r="B81" s="343"/>
      <c r="C81" s="343"/>
      <c r="D81" s="29" t="s">
        <v>118</v>
      </c>
      <c r="E81" s="30">
        <v>500</v>
      </c>
    </row>
    <row r="82" spans="1:5" ht="21.75" customHeight="1" x14ac:dyDescent="0.2">
      <c r="A82" s="29" t="s">
        <v>914</v>
      </c>
      <c r="B82" s="342" t="s">
        <v>304</v>
      </c>
      <c r="C82" s="342" t="s">
        <v>902</v>
      </c>
      <c r="D82" s="29" t="s">
        <v>116</v>
      </c>
      <c r="E82" s="30">
        <v>600</v>
      </c>
    </row>
    <row r="83" spans="1:5" ht="21.75" customHeight="1" x14ac:dyDescent="0.2">
      <c r="A83" s="29" t="s">
        <v>915</v>
      </c>
      <c r="B83" s="343"/>
      <c r="C83" s="343"/>
      <c r="D83" s="29" t="s">
        <v>118</v>
      </c>
      <c r="E83" s="30">
        <v>600</v>
      </c>
    </row>
    <row r="84" spans="1:5" ht="21.75" customHeight="1" x14ac:dyDescent="0.2">
      <c r="A84" s="29" t="s">
        <v>916</v>
      </c>
      <c r="B84" s="343"/>
      <c r="C84" s="342" t="s">
        <v>329</v>
      </c>
      <c r="D84" s="29" t="s">
        <v>116</v>
      </c>
      <c r="E84" s="30">
        <v>600</v>
      </c>
    </row>
    <row r="85" spans="1:5" ht="21.75" customHeight="1" x14ac:dyDescent="0.2">
      <c r="A85" s="29" t="s">
        <v>917</v>
      </c>
      <c r="B85" s="343"/>
      <c r="C85" s="343"/>
      <c r="D85" s="29" t="s">
        <v>118</v>
      </c>
      <c r="E85" s="30">
        <v>600</v>
      </c>
    </row>
    <row r="86" spans="1:5" ht="21.75" customHeight="1" x14ac:dyDescent="0.2">
      <c r="A86" s="29" t="s">
        <v>918</v>
      </c>
      <c r="B86" s="342" t="s">
        <v>305</v>
      </c>
      <c r="C86" s="342" t="s">
        <v>902</v>
      </c>
      <c r="D86" s="29" t="s">
        <v>116</v>
      </c>
      <c r="E86" s="30">
        <v>750</v>
      </c>
    </row>
    <row r="87" spans="1:5" ht="21.75" customHeight="1" x14ac:dyDescent="0.2">
      <c r="A87" s="29" t="s">
        <v>919</v>
      </c>
      <c r="B87" s="343"/>
      <c r="C87" s="343"/>
      <c r="D87" s="29" t="s">
        <v>118</v>
      </c>
      <c r="E87" s="30">
        <v>750</v>
      </c>
    </row>
    <row r="88" spans="1:5" ht="21.75" customHeight="1" x14ac:dyDescent="0.2">
      <c r="A88" s="29" t="s">
        <v>920</v>
      </c>
      <c r="B88" s="343"/>
      <c r="C88" s="342" t="s">
        <v>329</v>
      </c>
      <c r="D88" s="29" t="s">
        <v>116</v>
      </c>
      <c r="E88" s="30">
        <v>750</v>
      </c>
    </row>
    <row r="89" spans="1:5" ht="21.75" customHeight="1" x14ac:dyDescent="0.2">
      <c r="A89" s="29" t="s">
        <v>921</v>
      </c>
      <c r="B89" s="343"/>
      <c r="C89" s="343"/>
      <c r="D89" s="29" t="s">
        <v>118</v>
      </c>
      <c r="E89" s="30">
        <v>750</v>
      </c>
    </row>
    <row r="90" spans="1:5" ht="24.95" customHeight="1" x14ac:dyDescent="0.2">
      <c r="A90" s="368" t="s">
        <v>922</v>
      </c>
      <c r="B90" s="369"/>
      <c r="C90" s="369"/>
      <c r="D90" s="369"/>
      <c r="E90" s="370"/>
    </row>
    <row r="91" spans="1:5" ht="22.35" customHeight="1" x14ac:dyDescent="0.2">
      <c r="A91" s="367" t="s">
        <v>834</v>
      </c>
      <c r="B91" s="356"/>
      <c r="C91" s="356"/>
      <c r="D91" s="356"/>
      <c r="E91" s="357"/>
    </row>
    <row r="92" spans="1:5" ht="82.5" customHeight="1" x14ac:dyDescent="0.2">
      <c r="A92" s="29" t="s">
        <v>32</v>
      </c>
      <c r="B92" s="29" t="s">
        <v>300</v>
      </c>
      <c r="C92" s="29" t="s">
        <v>323</v>
      </c>
      <c r="D92" s="29" t="s">
        <v>113</v>
      </c>
      <c r="E92" s="29" t="s">
        <v>92</v>
      </c>
    </row>
    <row r="93" spans="1:5" ht="21.75" customHeight="1" x14ac:dyDescent="0.2">
      <c r="A93" s="29" t="s">
        <v>923</v>
      </c>
      <c r="B93" s="342" t="s">
        <v>836</v>
      </c>
      <c r="C93" s="31"/>
      <c r="D93" s="29" t="s">
        <v>116</v>
      </c>
      <c r="E93" s="193">
        <v>200</v>
      </c>
    </row>
    <row r="94" spans="1:5" ht="21.75" customHeight="1" x14ac:dyDescent="0.2">
      <c r="A94" s="29" t="s">
        <v>924</v>
      </c>
      <c r="B94" s="343"/>
      <c r="C94" s="31"/>
      <c r="D94" s="29" t="s">
        <v>118</v>
      </c>
      <c r="E94" s="193">
        <v>200</v>
      </c>
    </row>
    <row r="95" spans="1:5" ht="21.75" customHeight="1" x14ac:dyDescent="0.2">
      <c r="A95" s="29" t="s">
        <v>925</v>
      </c>
      <c r="B95" s="342" t="s">
        <v>839</v>
      </c>
      <c r="C95" s="31"/>
      <c r="D95" s="29" t="s">
        <v>116</v>
      </c>
      <c r="E95" s="193">
        <v>200</v>
      </c>
    </row>
    <row r="96" spans="1:5" ht="21.75" customHeight="1" x14ac:dyDescent="0.2">
      <c r="A96" s="29" t="s">
        <v>926</v>
      </c>
      <c r="B96" s="343"/>
      <c r="C96" s="31"/>
      <c r="D96" s="29" t="s">
        <v>118</v>
      </c>
      <c r="E96" s="193">
        <v>200</v>
      </c>
    </row>
    <row r="97" spans="1:5" ht="21.75" customHeight="1" x14ac:dyDescent="0.2">
      <c r="A97" s="29" t="s">
        <v>927</v>
      </c>
      <c r="B97" s="342" t="s">
        <v>455</v>
      </c>
      <c r="C97" s="31"/>
      <c r="D97" s="29" t="s">
        <v>116</v>
      </c>
      <c r="E97" s="193">
        <v>250</v>
      </c>
    </row>
    <row r="98" spans="1:5" ht="21.75" customHeight="1" x14ac:dyDescent="0.2">
      <c r="A98" s="29" t="s">
        <v>928</v>
      </c>
      <c r="B98" s="343"/>
      <c r="C98" s="31"/>
      <c r="D98" s="29" t="s">
        <v>118</v>
      </c>
      <c r="E98" s="193">
        <v>250</v>
      </c>
    </row>
    <row r="99" spans="1:5" ht="21.75" customHeight="1" x14ac:dyDescent="0.2">
      <c r="A99" s="29" t="s">
        <v>929</v>
      </c>
      <c r="B99" s="342" t="s">
        <v>458</v>
      </c>
      <c r="C99" s="31"/>
      <c r="D99" s="29" t="s">
        <v>116</v>
      </c>
      <c r="E99" s="193">
        <v>250</v>
      </c>
    </row>
    <row r="100" spans="1:5" ht="21.75" customHeight="1" x14ac:dyDescent="0.2">
      <c r="A100" s="29" t="s">
        <v>930</v>
      </c>
      <c r="B100" s="343"/>
      <c r="C100" s="31"/>
      <c r="D100" s="29" t="s">
        <v>118</v>
      </c>
      <c r="E100" s="193">
        <v>250</v>
      </c>
    </row>
    <row r="101" spans="1:5" ht="21.75" customHeight="1" x14ac:dyDescent="0.2">
      <c r="A101" s="29" t="s">
        <v>931</v>
      </c>
      <c r="B101" s="342" t="s">
        <v>461</v>
      </c>
      <c r="C101" s="31"/>
      <c r="D101" s="29" t="s">
        <v>116</v>
      </c>
      <c r="E101" s="193">
        <v>350</v>
      </c>
    </row>
    <row r="102" spans="1:5" ht="21.75" customHeight="1" x14ac:dyDescent="0.2">
      <c r="A102" s="29" t="s">
        <v>932</v>
      </c>
      <c r="B102" s="343"/>
      <c r="C102" s="31"/>
      <c r="D102" s="29" t="s">
        <v>118</v>
      </c>
      <c r="E102" s="193">
        <v>350</v>
      </c>
    </row>
    <row r="103" spans="1:5" ht="21.75" customHeight="1" x14ac:dyDescent="0.2">
      <c r="A103" s="29" t="s">
        <v>933</v>
      </c>
      <c r="B103" s="342" t="s">
        <v>481</v>
      </c>
      <c r="C103" s="31"/>
      <c r="D103" s="29" t="s">
        <v>116</v>
      </c>
      <c r="E103" s="193">
        <v>300</v>
      </c>
    </row>
    <row r="104" spans="1:5" ht="21.75" customHeight="1" x14ac:dyDescent="0.2">
      <c r="A104" s="29" t="s">
        <v>934</v>
      </c>
      <c r="B104" s="343"/>
      <c r="C104" s="31"/>
      <c r="D104" s="29" t="s">
        <v>118</v>
      </c>
      <c r="E104" s="193">
        <v>300</v>
      </c>
    </row>
    <row r="105" spans="1:5" ht="21.75" customHeight="1" x14ac:dyDescent="0.2">
      <c r="A105" s="29" t="s">
        <v>935</v>
      </c>
      <c r="B105" s="342" t="s">
        <v>584</v>
      </c>
      <c r="C105" s="31"/>
      <c r="D105" s="29" t="s">
        <v>116</v>
      </c>
      <c r="E105" s="193">
        <v>400</v>
      </c>
    </row>
    <row r="106" spans="1:5" ht="21.75" customHeight="1" x14ac:dyDescent="0.2">
      <c r="A106" s="29" t="s">
        <v>936</v>
      </c>
      <c r="B106" s="343"/>
      <c r="C106" s="31"/>
      <c r="D106" s="29" t="s">
        <v>118</v>
      </c>
      <c r="E106" s="193">
        <v>400</v>
      </c>
    </row>
    <row r="107" spans="1:5" ht="21.75" customHeight="1" x14ac:dyDescent="0.2">
      <c r="A107" s="29" t="s">
        <v>937</v>
      </c>
      <c r="B107" s="342" t="s">
        <v>503</v>
      </c>
      <c r="C107" s="31"/>
      <c r="D107" s="29" t="s">
        <v>116</v>
      </c>
      <c r="E107" s="193">
        <v>450</v>
      </c>
    </row>
    <row r="108" spans="1:5" ht="21.75" customHeight="1" x14ac:dyDescent="0.2">
      <c r="A108" s="29" t="s">
        <v>938</v>
      </c>
      <c r="B108" s="343"/>
      <c r="C108" s="31"/>
      <c r="D108" s="29" t="s">
        <v>118</v>
      </c>
      <c r="E108" s="193">
        <v>450</v>
      </c>
    </row>
    <row r="109" spans="1:5" ht="21.75" customHeight="1" x14ac:dyDescent="0.2">
      <c r="A109" s="29" t="s">
        <v>939</v>
      </c>
      <c r="B109" s="342" t="s">
        <v>593</v>
      </c>
      <c r="C109" s="31"/>
      <c r="D109" s="29" t="s">
        <v>116</v>
      </c>
      <c r="E109" s="193">
        <v>600</v>
      </c>
    </row>
    <row r="110" spans="1:5" ht="21.75" customHeight="1" x14ac:dyDescent="0.2">
      <c r="A110" s="29" t="s">
        <v>940</v>
      </c>
      <c r="B110" s="343"/>
      <c r="C110" s="31"/>
      <c r="D110" s="29" t="s">
        <v>118</v>
      </c>
      <c r="E110" s="193">
        <v>600</v>
      </c>
    </row>
    <row r="111" spans="1:5" ht="21.75" customHeight="1" x14ac:dyDescent="0.2">
      <c r="A111" s="29" t="s">
        <v>941</v>
      </c>
      <c r="B111" s="342" t="s">
        <v>598</v>
      </c>
      <c r="C111" s="31"/>
      <c r="D111" s="29" t="s">
        <v>116</v>
      </c>
      <c r="E111" s="193">
        <v>900</v>
      </c>
    </row>
    <row r="112" spans="1:5" ht="21.75" customHeight="1" x14ac:dyDescent="0.2">
      <c r="A112" s="29" t="s">
        <v>942</v>
      </c>
      <c r="B112" s="343"/>
      <c r="C112" s="31"/>
      <c r="D112" s="29" t="s">
        <v>118</v>
      </c>
      <c r="E112" s="193">
        <v>900</v>
      </c>
    </row>
    <row r="113" spans="1:5" ht="22.15" customHeight="1" x14ac:dyDescent="0.2">
      <c r="A113" s="367" t="s">
        <v>878</v>
      </c>
      <c r="B113" s="356"/>
      <c r="C113" s="356"/>
      <c r="D113" s="356"/>
      <c r="E113" s="357"/>
    </row>
    <row r="114" spans="1:5" ht="82.5" customHeight="1" x14ac:dyDescent="0.2">
      <c r="A114" s="29" t="s">
        <v>32</v>
      </c>
      <c r="B114" s="29" t="s">
        <v>300</v>
      </c>
      <c r="C114" s="29" t="s">
        <v>323</v>
      </c>
      <c r="D114" s="29" t="s">
        <v>113</v>
      </c>
      <c r="E114" s="29" t="s">
        <v>92</v>
      </c>
    </row>
    <row r="115" spans="1:5" ht="21.75" customHeight="1" x14ac:dyDescent="0.2">
      <c r="A115" s="29" t="s">
        <v>943</v>
      </c>
      <c r="B115" s="342" t="s">
        <v>337</v>
      </c>
      <c r="C115" s="342" t="s">
        <v>902</v>
      </c>
      <c r="D115" s="29" t="s">
        <v>116</v>
      </c>
      <c r="E115" s="30">
        <v>350</v>
      </c>
    </row>
    <row r="116" spans="1:5" ht="21.75" customHeight="1" x14ac:dyDescent="0.2">
      <c r="A116" s="29" t="s">
        <v>944</v>
      </c>
      <c r="B116" s="343"/>
      <c r="C116" s="343"/>
      <c r="D116" s="29" t="s">
        <v>118</v>
      </c>
      <c r="E116" s="30">
        <v>350</v>
      </c>
    </row>
    <row r="117" spans="1:5" ht="21.75" customHeight="1" x14ac:dyDescent="0.2">
      <c r="A117" s="29" t="s">
        <v>945</v>
      </c>
      <c r="B117" s="343"/>
      <c r="C117" s="342" t="s">
        <v>329</v>
      </c>
      <c r="D117" s="29" t="s">
        <v>116</v>
      </c>
      <c r="E117" s="30">
        <v>350</v>
      </c>
    </row>
    <row r="118" spans="1:5" ht="21.75" customHeight="1" x14ac:dyDescent="0.2">
      <c r="A118" s="29" t="s">
        <v>946</v>
      </c>
      <c r="B118" s="343"/>
      <c r="C118" s="343"/>
      <c r="D118" s="29" t="s">
        <v>118</v>
      </c>
      <c r="E118" s="30">
        <v>350</v>
      </c>
    </row>
    <row r="119" spans="1:5" ht="21.75" customHeight="1" x14ac:dyDescent="0.2">
      <c r="A119" s="29" t="s">
        <v>947</v>
      </c>
      <c r="B119" s="342" t="s">
        <v>360</v>
      </c>
      <c r="C119" s="342" t="s">
        <v>902</v>
      </c>
      <c r="D119" s="29" t="s">
        <v>116</v>
      </c>
      <c r="E119" s="30">
        <v>550</v>
      </c>
    </row>
    <row r="120" spans="1:5" ht="21.75" customHeight="1" x14ac:dyDescent="0.2">
      <c r="A120" s="29" t="s">
        <v>948</v>
      </c>
      <c r="B120" s="343"/>
      <c r="C120" s="343"/>
      <c r="D120" s="29" t="s">
        <v>118</v>
      </c>
      <c r="E120" s="30">
        <v>550</v>
      </c>
    </row>
    <row r="121" spans="1:5" ht="21.75" customHeight="1" x14ac:dyDescent="0.2">
      <c r="A121" s="29" t="s">
        <v>949</v>
      </c>
      <c r="B121" s="343"/>
      <c r="C121" s="342" t="s">
        <v>329</v>
      </c>
      <c r="D121" s="29" t="s">
        <v>116</v>
      </c>
      <c r="E121" s="30">
        <v>550</v>
      </c>
    </row>
    <row r="122" spans="1:5" ht="21.75" customHeight="1" x14ac:dyDescent="0.2">
      <c r="A122" s="29" t="s">
        <v>950</v>
      </c>
      <c r="B122" s="343"/>
      <c r="C122" s="343"/>
      <c r="D122" s="29" t="s">
        <v>118</v>
      </c>
      <c r="E122" s="30">
        <v>550</v>
      </c>
    </row>
    <row r="123" spans="1:5" ht="21.75" customHeight="1" x14ac:dyDescent="0.2">
      <c r="A123" s="29" t="s">
        <v>951</v>
      </c>
      <c r="B123" s="342" t="s">
        <v>383</v>
      </c>
      <c r="C123" s="342" t="s">
        <v>902</v>
      </c>
      <c r="D123" s="29" t="s">
        <v>116</v>
      </c>
      <c r="E123" s="30">
        <v>700</v>
      </c>
    </row>
    <row r="124" spans="1:5" ht="21.75" customHeight="1" x14ac:dyDescent="0.2">
      <c r="A124" s="29" t="s">
        <v>952</v>
      </c>
      <c r="B124" s="343"/>
      <c r="C124" s="343"/>
      <c r="D124" s="29" t="s">
        <v>118</v>
      </c>
      <c r="E124" s="30">
        <v>700</v>
      </c>
    </row>
    <row r="125" spans="1:5" ht="21.75" customHeight="1" x14ac:dyDescent="0.2">
      <c r="A125" s="29" t="s">
        <v>953</v>
      </c>
      <c r="B125" s="343"/>
      <c r="C125" s="342" t="s">
        <v>329</v>
      </c>
      <c r="D125" s="29" t="s">
        <v>116</v>
      </c>
      <c r="E125" s="30">
        <v>700</v>
      </c>
    </row>
    <row r="126" spans="1:5" ht="21.75" customHeight="1" x14ac:dyDescent="0.2">
      <c r="A126" s="29" t="s">
        <v>954</v>
      </c>
      <c r="B126" s="343"/>
      <c r="C126" s="343"/>
      <c r="D126" s="29" t="s">
        <v>118</v>
      </c>
      <c r="E126" s="30">
        <v>700</v>
      </c>
    </row>
    <row r="127" spans="1:5" ht="21.75" customHeight="1" x14ac:dyDescent="0.2">
      <c r="A127" s="29" t="s">
        <v>955</v>
      </c>
      <c r="B127" s="342" t="s">
        <v>401</v>
      </c>
      <c r="C127" s="342" t="s">
        <v>902</v>
      </c>
      <c r="D127" s="29" t="s">
        <v>116</v>
      </c>
      <c r="E127" s="30">
        <v>1000</v>
      </c>
    </row>
    <row r="128" spans="1:5" ht="21.75" customHeight="1" x14ac:dyDescent="0.2">
      <c r="A128" s="29" t="s">
        <v>956</v>
      </c>
      <c r="B128" s="343"/>
      <c r="C128" s="343"/>
      <c r="D128" s="29" t="s">
        <v>118</v>
      </c>
      <c r="E128" s="30">
        <v>1000</v>
      </c>
    </row>
    <row r="129" spans="1:5" ht="21.75" customHeight="1" x14ac:dyDescent="0.2">
      <c r="A129" s="29" t="s">
        <v>957</v>
      </c>
      <c r="B129" s="343"/>
      <c r="C129" s="342" t="s">
        <v>329</v>
      </c>
      <c r="D129" s="29" t="s">
        <v>116</v>
      </c>
      <c r="E129" s="30">
        <v>1000</v>
      </c>
    </row>
    <row r="130" spans="1:5" ht="21.75" customHeight="1" x14ac:dyDescent="0.2">
      <c r="A130" s="29" t="s">
        <v>958</v>
      </c>
      <c r="B130" s="343"/>
      <c r="C130" s="343"/>
      <c r="D130" s="29" t="s">
        <v>118</v>
      </c>
      <c r="E130" s="30">
        <v>1000</v>
      </c>
    </row>
    <row r="131" spans="1:5" ht="21.75" customHeight="1" x14ac:dyDescent="0.2">
      <c r="A131" s="29" t="s">
        <v>959</v>
      </c>
      <c r="B131" s="342" t="s">
        <v>419</v>
      </c>
      <c r="C131" s="342" t="s">
        <v>902</v>
      </c>
      <c r="D131" s="29" t="s">
        <v>116</v>
      </c>
      <c r="E131" s="30">
        <v>1500</v>
      </c>
    </row>
    <row r="132" spans="1:5" ht="21.75" customHeight="1" x14ac:dyDescent="0.2">
      <c r="A132" s="29" t="s">
        <v>960</v>
      </c>
      <c r="B132" s="343"/>
      <c r="C132" s="343"/>
      <c r="D132" s="29" t="s">
        <v>118</v>
      </c>
      <c r="E132" s="30">
        <v>1500</v>
      </c>
    </row>
    <row r="133" spans="1:5" ht="21.75" customHeight="1" x14ac:dyDescent="0.2">
      <c r="A133" s="29" t="s">
        <v>961</v>
      </c>
      <c r="B133" s="343"/>
      <c r="C133" s="342" t="s">
        <v>329</v>
      </c>
      <c r="D133" s="29" t="s">
        <v>116</v>
      </c>
      <c r="E133" s="30">
        <v>1500</v>
      </c>
    </row>
    <row r="134" spans="1:5" ht="21.75" customHeight="1" x14ac:dyDescent="0.2">
      <c r="A134" s="29" t="s">
        <v>962</v>
      </c>
      <c r="B134" s="343"/>
      <c r="C134" s="343"/>
      <c r="D134" s="29" t="s">
        <v>118</v>
      </c>
      <c r="E134" s="30">
        <v>1500</v>
      </c>
    </row>
  </sheetData>
  <mergeCells count="69">
    <mergeCell ref="A68:E68"/>
    <mergeCell ref="B70:B73"/>
    <mergeCell ref="C70:C71"/>
    <mergeCell ref="C72:C73"/>
    <mergeCell ref="A91:E91"/>
    <mergeCell ref="B74:B77"/>
    <mergeCell ref="C74:C75"/>
    <mergeCell ref="C76:C77"/>
    <mergeCell ref="B78:B81"/>
    <mergeCell ref="C78:C79"/>
    <mergeCell ref="C80:C81"/>
    <mergeCell ref="A90:E90"/>
    <mergeCell ref="B82:B85"/>
    <mergeCell ref="C82:C83"/>
    <mergeCell ref="C84:C85"/>
    <mergeCell ref="B86:B89"/>
    <mergeCell ref="C86:C87"/>
    <mergeCell ref="C88:C89"/>
    <mergeCell ref="B99:B100"/>
    <mergeCell ref="B101:B102"/>
    <mergeCell ref="B103:B104"/>
    <mergeCell ref="B105:B106"/>
    <mergeCell ref="B93:B94"/>
    <mergeCell ref="B95:B96"/>
    <mergeCell ref="B97:B98"/>
    <mergeCell ref="B119:B122"/>
    <mergeCell ref="C119:C120"/>
    <mergeCell ref="C121:C122"/>
    <mergeCell ref="B107:B108"/>
    <mergeCell ref="B109:B110"/>
    <mergeCell ref="B111:B112"/>
    <mergeCell ref="A113:E113"/>
    <mergeCell ref="B37:B40"/>
    <mergeCell ref="B41:B44"/>
    <mergeCell ref="A3:D3"/>
    <mergeCell ref="B131:B134"/>
    <mergeCell ref="C131:C132"/>
    <mergeCell ref="C133:C134"/>
    <mergeCell ref="B123:B126"/>
    <mergeCell ref="C123:C124"/>
    <mergeCell ref="C125:C126"/>
    <mergeCell ref="B127:B130"/>
    <mergeCell ref="C127:C128"/>
    <mergeCell ref="C129:C130"/>
    <mergeCell ref="B115:B118"/>
    <mergeCell ref="C115:C116"/>
    <mergeCell ref="C117:C118"/>
    <mergeCell ref="B13:B16"/>
    <mergeCell ref="B17:B20"/>
    <mergeCell ref="B21:B24"/>
    <mergeCell ref="B25:B28"/>
    <mergeCell ref="B29:B32"/>
    <mergeCell ref="B33:B36"/>
    <mergeCell ref="A1:D1"/>
    <mergeCell ref="B59:B60"/>
    <mergeCell ref="B61:B62"/>
    <mergeCell ref="B63:B64"/>
    <mergeCell ref="B65:B66"/>
    <mergeCell ref="B47:B48"/>
    <mergeCell ref="B49:B50"/>
    <mergeCell ref="B51:B52"/>
    <mergeCell ref="B53:B54"/>
    <mergeCell ref="A45:D45"/>
    <mergeCell ref="B55:B56"/>
    <mergeCell ref="B57:B58"/>
    <mergeCell ref="A2:D2"/>
    <mergeCell ref="B5:B6"/>
    <mergeCell ref="B7:B8"/>
    <mergeCell ref="B9:B12"/>
  </mergeCells>
  <hyperlinks>
    <hyperlink ref="A1" location="'Главная страница'!R1C1" display="ООО &quot;Компания ПетроИнструмент&quot;"/>
  </hyperlink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showGridLines="0" workbookViewId="0">
      <selection sqref="A1:E1"/>
    </sheetView>
  </sheetViews>
  <sheetFormatPr defaultColWidth="8.85546875" defaultRowHeight="12.75" customHeight="1" x14ac:dyDescent="0.2"/>
  <cols>
    <col min="1" max="1" width="16.7109375" style="38" customWidth="1"/>
    <col min="2" max="2" width="17" style="38" customWidth="1"/>
    <col min="3" max="3" width="19.7109375" style="38" customWidth="1"/>
    <col min="4" max="4" width="17.85546875" style="38" customWidth="1"/>
    <col min="5" max="5" width="13.42578125" style="176" customWidth="1"/>
    <col min="6" max="6" width="16.7109375" style="38" customWidth="1"/>
    <col min="7" max="7" width="8.85546875" style="38" customWidth="1"/>
    <col min="8" max="16384" width="8.85546875" style="38"/>
  </cols>
  <sheetData>
    <row r="1" spans="1:6" ht="24.95" customHeight="1" thickBot="1" x14ac:dyDescent="0.35">
      <c r="A1" s="383" t="s">
        <v>29</v>
      </c>
      <c r="B1" s="384"/>
      <c r="C1" s="384"/>
      <c r="D1" s="384"/>
      <c r="E1" s="385"/>
      <c r="F1" s="4"/>
    </row>
    <row r="2" spans="1:6" ht="42.95" customHeight="1" thickBot="1" x14ac:dyDescent="0.35">
      <c r="A2" s="386" t="s">
        <v>963</v>
      </c>
      <c r="B2" s="387"/>
      <c r="C2" s="387"/>
      <c r="D2" s="387"/>
      <c r="E2" s="388"/>
      <c r="F2" s="4"/>
    </row>
    <row r="3" spans="1:6" ht="60.75" customHeight="1" thickBot="1" x14ac:dyDescent="0.25">
      <c r="A3" s="39" t="s">
        <v>964</v>
      </c>
      <c r="B3" s="39" t="s">
        <v>300</v>
      </c>
      <c r="C3" s="39" t="s">
        <v>113</v>
      </c>
      <c r="D3" s="39" t="s">
        <v>47</v>
      </c>
      <c r="E3" s="177" t="s">
        <v>92</v>
      </c>
      <c r="F3" s="4"/>
    </row>
    <row r="4" spans="1:6" ht="21" customHeight="1" thickBot="1" x14ac:dyDescent="0.35">
      <c r="A4" s="40" t="s">
        <v>965</v>
      </c>
      <c r="B4" s="379" t="s">
        <v>747</v>
      </c>
      <c r="C4" s="39" t="s">
        <v>966</v>
      </c>
      <c r="D4" s="377">
        <v>2</v>
      </c>
      <c r="E4" s="178">
        <v>200</v>
      </c>
      <c r="F4" s="4"/>
    </row>
    <row r="5" spans="1:6" ht="21" customHeight="1" thickBot="1" x14ac:dyDescent="0.35">
      <c r="A5" s="40" t="s">
        <v>967</v>
      </c>
      <c r="B5" s="380"/>
      <c r="C5" s="39" t="s">
        <v>966</v>
      </c>
      <c r="D5" s="378"/>
      <c r="E5" s="178">
        <v>200</v>
      </c>
      <c r="F5" s="4"/>
    </row>
    <row r="6" spans="1:6" ht="21" customHeight="1" thickBot="1" x14ac:dyDescent="0.35">
      <c r="A6" s="40" t="s">
        <v>968</v>
      </c>
      <c r="B6" s="380"/>
      <c r="C6" s="39" t="s">
        <v>969</v>
      </c>
      <c r="D6" s="378"/>
      <c r="E6" s="178">
        <v>200</v>
      </c>
      <c r="F6" s="4"/>
    </row>
    <row r="7" spans="1:6" ht="21" customHeight="1" thickBot="1" x14ac:dyDescent="0.35">
      <c r="A7" s="40" t="s">
        <v>970</v>
      </c>
      <c r="B7" s="380"/>
      <c r="C7" s="39" t="s">
        <v>969</v>
      </c>
      <c r="D7" s="378"/>
      <c r="E7" s="178">
        <v>200</v>
      </c>
      <c r="F7" s="4"/>
    </row>
    <row r="8" spans="1:6" ht="21" customHeight="1" thickBot="1" x14ac:dyDescent="0.35">
      <c r="A8" s="40" t="s">
        <v>971</v>
      </c>
      <c r="B8" s="379" t="s">
        <v>301</v>
      </c>
      <c r="C8" s="39" t="s">
        <v>966</v>
      </c>
      <c r="D8" s="377">
        <v>1</v>
      </c>
      <c r="E8" s="178">
        <v>250</v>
      </c>
      <c r="F8" s="4"/>
    </row>
    <row r="9" spans="1:6" ht="21" customHeight="1" thickBot="1" x14ac:dyDescent="0.35">
      <c r="A9" s="40" t="s">
        <v>972</v>
      </c>
      <c r="B9" s="380"/>
      <c r="C9" s="39" t="s">
        <v>966</v>
      </c>
      <c r="D9" s="378"/>
      <c r="E9" s="178">
        <v>250</v>
      </c>
      <c r="F9" s="4"/>
    </row>
    <row r="10" spans="1:6" ht="21" customHeight="1" thickBot="1" x14ac:dyDescent="0.35">
      <c r="A10" s="40" t="s">
        <v>973</v>
      </c>
      <c r="B10" s="380"/>
      <c r="C10" s="39" t="s">
        <v>969</v>
      </c>
      <c r="D10" s="378"/>
      <c r="E10" s="178">
        <v>250</v>
      </c>
      <c r="F10" s="4"/>
    </row>
    <row r="11" spans="1:6" ht="21" customHeight="1" thickBot="1" x14ac:dyDescent="0.35">
      <c r="A11" s="40" t="s">
        <v>974</v>
      </c>
      <c r="B11" s="380"/>
      <c r="C11" s="39" t="s">
        <v>969</v>
      </c>
      <c r="D11" s="378"/>
      <c r="E11" s="178">
        <v>250</v>
      </c>
      <c r="F11" s="4"/>
    </row>
    <row r="12" spans="1:6" ht="21" customHeight="1" thickBot="1" x14ac:dyDescent="0.35">
      <c r="A12" s="40" t="s">
        <v>975</v>
      </c>
      <c r="B12" s="380"/>
      <c r="C12" s="39" t="s">
        <v>966</v>
      </c>
      <c r="D12" s="377">
        <v>2</v>
      </c>
      <c r="E12" s="189">
        <v>82</v>
      </c>
      <c r="F12" s="4"/>
    </row>
    <row r="13" spans="1:6" ht="21" customHeight="1" thickBot="1" x14ac:dyDescent="0.35">
      <c r="A13" s="40" t="s">
        <v>976</v>
      </c>
      <c r="B13" s="380"/>
      <c r="C13" s="39" t="s">
        <v>966</v>
      </c>
      <c r="D13" s="378"/>
      <c r="E13" s="189">
        <v>182</v>
      </c>
      <c r="F13" s="4"/>
    </row>
    <row r="14" spans="1:6" ht="21" customHeight="1" thickBot="1" x14ac:dyDescent="0.35">
      <c r="A14" s="40" t="s">
        <v>977</v>
      </c>
      <c r="B14" s="380"/>
      <c r="C14" s="39" t="s">
        <v>969</v>
      </c>
      <c r="D14" s="378"/>
      <c r="E14" s="189">
        <v>92</v>
      </c>
      <c r="F14" s="4"/>
    </row>
    <row r="15" spans="1:6" ht="21" customHeight="1" thickBot="1" x14ac:dyDescent="0.35">
      <c r="A15" s="40" t="s">
        <v>978</v>
      </c>
      <c r="B15" s="380"/>
      <c r="C15" s="39" t="s">
        <v>969</v>
      </c>
      <c r="D15" s="378"/>
      <c r="E15" s="189">
        <v>192</v>
      </c>
      <c r="F15" s="4"/>
    </row>
    <row r="16" spans="1:6" ht="21" customHeight="1" thickBot="1" x14ac:dyDescent="0.35">
      <c r="A16" s="40" t="s">
        <v>328</v>
      </c>
      <c r="B16" s="375" t="s">
        <v>472</v>
      </c>
      <c r="C16" s="39" t="s">
        <v>966</v>
      </c>
      <c r="D16" s="371"/>
      <c r="E16" s="189">
        <v>105</v>
      </c>
      <c r="F16" s="4"/>
    </row>
    <row r="17" spans="1:6" ht="21" customHeight="1" thickBot="1" x14ac:dyDescent="0.35">
      <c r="A17" s="40" t="s">
        <v>328</v>
      </c>
      <c r="B17" s="376"/>
      <c r="C17" s="39" t="s">
        <v>969</v>
      </c>
      <c r="D17" s="372"/>
      <c r="E17" s="189">
        <v>116</v>
      </c>
      <c r="F17" s="4"/>
    </row>
    <row r="18" spans="1:6" ht="21" customHeight="1" thickBot="1" x14ac:dyDescent="0.35">
      <c r="A18" s="40" t="s">
        <v>979</v>
      </c>
      <c r="B18" s="375" t="s">
        <v>303</v>
      </c>
      <c r="C18" s="39" t="s">
        <v>966</v>
      </c>
      <c r="D18" s="373">
        <v>1</v>
      </c>
      <c r="E18" s="178">
        <v>350</v>
      </c>
      <c r="F18" s="4"/>
    </row>
    <row r="19" spans="1:6" ht="21" customHeight="1" thickBot="1" x14ac:dyDescent="0.35">
      <c r="A19" s="40" t="s">
        <v>980</v>
      </c>
      <c r="B19" s="381"/>
      <c r="C19" s="39" t="s">
        <v>966</v>
      </c>
      <c r="D19" s="374"/>
      <c r="E19" s="178">
        <v>350</v>
      </c>
      <c r="F19" s="4"/>
    </row>
    <row r="20" spans="1:6" ht="21" customHeight="1" thickBot="1" x14ac:dyDescent="0.35">
      <c r="A20" s="40" t="s">
        <v>981</v>
      </c>
      <c r="B20" s="381"/>
      <c r="C20" s="39" t="s">
        <v>969</v>
      </c>
      <c r="D20" s="374"/>
      <c r="E20" s="178">
        <v>350</v>
      </c>
      <c r="F20" s="4"/>
    </row>
    <row r="21" spans="1:6" ht="21" customHeight="1" thickBot="1" x14ac:dyDescent="0.35">
      <c r="A21" s="40" t="s">
        <v>982</v>
      </c>
      <c r="B21" s="381"/>
      <c r="C21" s="39" t="s">
        <v>969</v>
      </c>
      <c r="D21" s="372"/>
      <c r="E21" s="178">
        <v>350</v>
      </c>
      <c r="F21" s="4"/>
    </row>
    <row r="22" spans="1:6" ht="21" customHeight="1" thickBot="1" x14ac:dyDescent="0.35">
      <c r="A22" s="40" t="s">
        <v>983</v>
      </c>
      <c r="B22" s="381"/>
      <c r="C22" s="39" t="s">
        <v>966</v>
      </c>
      <c r="D22" s="377">
        <v>2</v>
      </c>
      <c r="E22" s="189">
        <v>105</v>
      </c>
      <c r="F22" s="4"/>
    </row>
    <row r="23" spans="1:6" ht="21" customHeight="1" thickBot="1" x14ac:dyDescent="0.35">
      <c r="A23" s="40" t="s">
        <v>984</v>
      </c>
      <c r="B23" s="381"/>
      <c r="C23" s="39" t="s">
        <v>966</v>
      </c>
      <c r="D23" s="378"/>
      <c r="E23" s="189">
        <v>205</v>
      </c>
      <c r="F23" s="4"/>
    </row>
    <row r="24" spans="1:6" ht="21" customHeight="1" thickBot="1" x14ac:dyDescent="0.35">
      <c r="A24" s="40" t="s">
        <v>985</v>
      </c>
      <c r="B24" s="381"/>
      <c r="C24" s="39" t="s">
        <v>969</v>
      </c>
      <c r="D24" s="378"/>
      <c r="E24" s="189">
        <v>116</v>
      </c>
      <c r="F24" s="4"/>
    </row>
    <row r="25" spans="1:6" ht="21" customHeight="1" thickBot="1" x14ac:dyDescent="0.35">
      <c r="A25" s="40" t="s">
        <v>986</v>
      </c>
      <c r="B25" s="381"/>
      <c r="C25" s="39" t="s">
        <v>969</v>
      </c>
      <c r="D25" s="378"/>
      <c r="E25" s="189">
        <v>216</v>
      </c>
      <c r="F25" s="4"/>
    </row>
    <row r="26" spans="1:6" ht="21" customHeight="1" thickBot="1" x14ac:dyDescent="0.35">
      <c r="A26" s="40" t="s">
        <v>987</v>
      </c>
      <c r="B26" s="381"/>
      <c r="C26" s="39" t="s">
        <v>966</v>
      </c>
      <c r="D26" s="377">
        <v>3</v>
      </c>
      <c r="E26" s="178">
        <v>400</v>
      </c>
      <c r="F26" s="4"/>
    </row>
    <row r="27" spans="1:6" ht="21" customHeight="1" thickBot="1" x14ac:dyDescent="0.35">
      <c r="A27" s="40" t="s">
        <v>988</v>
      </c>
      <c r="B27" s="381"/>
      <c r="C27" s="39" t="s">
        <v>966</v>
      </c>
      <c r="D27" s="378"/>
      <c r="E27" s="178">
        <v>400</v>
      </c>
      <c r="F27" s="4"/>
    </row>
    <row r="28" spans="1:6" ht="21" customHeight="1" thickBot="1" x14ac:dyDescent="0.35">
      <c r="A28" s="40" t="s">
        <v>989</v>
      </c>
      <c r="B28" s="381"/>
      <c r="C28" s="39" t="s">
        <v>969</v>
      </c>
      <c r="D28" s="378"/>
      <c r="E28" s="178">
        <v>400</v>
      </c>
      <c r="F28" s="4"/>
    </row>
    <row r="29" spans="1:6" ht="21" customHeight="1" thickBot="1" x14ac:dyDescent="0.35">
      <c r="A29" s="40" t="s">
        <v>990</v>
      </c>
      <c r="B29" s="381"/>
      <c r="C29" s="39" t="s">
        <v>969</v>
      </c>
      <c r="D29" s="378"/>
      <c r="E29" s="178">
        <v>400</v>
      </c>
      <c r="F29" s="4"/>
    </row>
    <row r="30" spans="1:6" ht="21" customHeight="1" thickBot="1" x14ac:dyDescent="0.35">
      <c r="A30" s="40" t="s">
        <v>991</v>
      </c>
      <c r="B30" s="381"/>
      <c r="C30" s="39" t="s">
        <v>966</v>
      </c>
      <c r="D30" s="377">
        <v>4</v>
      </c>
      <c r="E30" s="178">
        <v>400</v>
      </c>
      <c r="F30" s="4"/>
    </row>
    <row r="31" spans="1:6" ht="21" customHeight="1" thickBot="1" x14ac:dyDescent="0.35">
      <c r="A31" s="40" t="s">
        <v>992</v>
      </c>
      <c r="B31" s="381"/>
      <c r="C31" s="39" t="s">
        <v>966</v>
      </c>
      <c r="D31" s="378"/>
      <c r="E31" s="178">
        <v>400</v>
      </c>
      <c r="F31" s="4"/>
    </row>
    <row r="32" spans="1:6" ht="21" customHeight="1" thickBot="1" x14ac:dyDescent="0.35">
      <c r="A32" s="40" t="s">
        <v>993</v>
      </c>
      <c r="B32" s="381"/>
      <c r="C32" s="39" t="s">
        <v>969</v>
      </c>
      <c r="D32" s="378"/>
      <c r="E32" s="178">
        <v>400</v>
      </c>
      <c r="F32" s="4"/>
    </row>
    <row r="33" spans="1:6" ht="21" customHeight="1" thickBot="1" x14ac:dyDescent="0.35">
      <c r="A33" s="40" t="s">
        <v>994</v>
      </c>
      <c r="B33" s="376"/>
      <c r="C33" s="39" t="s">
        <v>969</v>
      </c>
      <c r="D33" s="378"/>
      <c r="E33" s="178">
        <v>400</v>
      </c>
      <c r="F33" s="4"/>
    </row>
    <row r="34" spans="1:6" ht="21" customHeight="1" thickBot="1" x14ac:dyDescent="0.35">
      <c r="A34" s="40" t="s">
        <v>328</v>
      </c>
      <c r="B34" s="375" t="s">
        <v>995</v>
      </c>
      <c r="C34" s="39" t="s">
        <v>966</v>
      </c>
      <c r="D34" s="371"/>
      <c r="E34" s="189">
        <v>134</v>
      </c>
      <c r="F34" s="4"/>
    </row>
    <row r="35" spans="1:6" ht="21" customHeight="1" thickBot="1" x14ac:dyDescent="0.35">
      <c r="A35" s="40" t="s">
        <v>328</v>
      </c>
      <c r="B35" s="376"/>
      <c r="C35" s="39" t="s">
        <v>969</v>
      </c>
      <c r="D35" s="372"/>
      <c r="E35" s="189">
        <v>147</v>
      </c>
      <c r="F35" s="4"/>
    </row>
    <row r="36" spans="1:6" ht="21" customHeight="1" thickBot="1" x14ac:dyDescent="0.35">
      <c r="A36" s="40" t="s">
        <v>996</v>
      </c>
      <c r="B36" s="379" t="s">
        <v>293</v>
      </c>
      <c r="C36" s="39" t="s">
        <v>966</v>
      </c>
      <c r="D36" s="377">
        <v>1</v>
      </c>
      <c r="E36" s="178">
        <v>450</v>
      </c>
      <c r="F36" s="4"/>
    </row>
    <row r="37" spans="1:6" ht="21" customHeight="1" thickBot="1" x14ac:dyDescent="0.35">
      <c r="A37" s="40" t="s">
        <v>997</v>
      </c>
      <c r="B37" s="380"/>
      <c r="C37" s="39" t="s">
        <v>966</v>
      </c>
      <c r="D37" s="378"/>
      <c r="E37" s="178">
        <v>450</v>
      </c>
      <c r="F37" s="4"/>
    </row>
    <row r="38" spans="1:6" ht="21" customHeight="1" thickBot="1" x14ac:dyDescent="0.35">
      <c r="A38" s="40" t="s">
        <v>998</v>
      </c>
      <c r="B38" s="380"/>
      <c r="C38" s="39" t="s">
        <v>969</v>
      </c>
      <c r="D38" s="378"/>
      <c r="E38" s="178">
        <v>450</v>
      </c>
      <c r="F38" s="4"/>
    </row>
    <row r="39" spans="1:6" ht="21" customHeight="1" thickBot="1" x14ac:dyDescent="0.35">
      <c r="A39" s="40" t="s">
        <v>999</v>
      </c>
      <c r="B39" s="380"/>
      <c r="C39" s="39" t="s">
        <v>969</v>
      </c>
      <c r="D39" s="378"/>
      <c r="E39" s="178">
        <v>450</v>
      </c>
      <c r="F39" s="4"/>
    </row>
    <row r="40" spans="1:6" ht="21" customHeight="1" thickBot="1" x14ac:dyDescent="0.35">
      <c r="A40" s="40" t="s">
        <v>1000</v>
      </c>
      <c r="B40" s="380"/>
      <c r="C40" s="39" t="s">
        <v>966</v>
      </c>
      <c r="D40" s="377">
        <v>2</v>
      </c>
      <c r="E40" s="189">
        <v>134</v>
      </c>
      <c r="F40" s="42" t="s">
        <v>1001</v>
      </c>
    </row>
    <row r="41" spans="1:6" ht="21" customHeight="1" thickBot="1" x14ac:dyDescent="0.35">
      <c r="A41" s="40" t="s">
        <v>1002</v>
      </c>
      <c r="B41" s="380"/>
      <c r="C41" s="39" t="s">
        <v>966</v>
      </c>
      <c r="D41" s="378"/>
      <c r="E41" s="189">
        <v>234</v>
      </c>
      <c r="F41" s="42" t="s">
        <v>1001</v>
      </c>
    </row>
    <row r="42" spans="1:6" ht="21" customHeight="1" thickBot="1" x14ac:dyDescent="0.35">
      <c r="A42" s="40" t="s">
        <v>1003</v>
      </c>
      <c r="B42" s="380"/>
      <c r="C42" s="39" t="s">
        <v>969</v>
      </c>
      <c r="D42" s="378"/>
      <c r="E42" s="189">
        <v>147</v>
      </c>
      <c r="F42" s="42" t="s">
        <v>1001</v>
      </c>
    </row>
    <row r="43" spans="1:6" ht="21" customHeight="1" thickBot="1" x14ac:dyDescent="0.35">
      <c r="A43" s="40" t="s">
        <v>1004</v>
      </c>
      <c r="B43" s="380"/>
      <c r="C43" s="39" t="s">
        <v>969</v>
      </c>
      <c r="D43" s="378"/>
      <c r="E43" s="189">
        <v>247</v>
      </c>
      <c r="F43" s="42" t="s">
        <v>1001</v>
      </c>
    </row>
    <row r="44" spans="1:6" ht="21" customHeight="1" thickBot="1" x14ac:dyDescent="0.35">
      <c r="A44" s="40" t="s">
        <v>1005</v>
      </c>
      <c r="B44" s="380"/>
      <c r="C44" s="39" t="s">
        <v>966</v>
      </c>
      <c r="D44" s="377">
        <v>3</v>
      </c>
      <c r="E44" s="178">
        <v>500</v>
      </c>
      <c r="F44" s="42" t="s">
        <v>1001</v>
      </c>
    </row>
    <row r="45" spans="1:6" ht="21" customHeight="1" thickBot="1" x14ac:dyDescent="0.35">
      <c r="A45" s="40" t="s">
        <v>1006</v>
      </c>
      <c r="B45" s="380"/>
      <c r="C45" s="39" t="s">
        <v>966</v>
      </c>
      <c r="D45" s="378"/>
      <c r="E45" s="178">
        <v>500</v>
      </c>
      <c r="F45" s="42" t="s">
        <v>1001</v>
      </c>
    </row>
    <row r="46" spans="1:6" ht="21" customHeight="1" thickBot="1" x14ac:dyDescent="0.35">
      <c r="A46" s="40" t="s">
        <v>1007</v>
      </c>
      <c r="B46" s="380"/>
      <c r="C46" s="39" t="s">
        <v>969</v>
      </c>
      <c r="D46" s="378"/>
      <c r="E46" s="178">
        <v>500</v>
      </c>
      <c r="F46" s="42" t="s">
        <v>1001</v>
      </c>
    </row>
    <row r="47" spans="1:6" ht="21" customHeight="1" thickBot="1" x14ac:dyDescent="0.35">
      <c r="A47" s="40" t="s">
        <v>1008</v>
      </c>
      <c r="B47" s="380"/>
      <c r="C47" s="39" t="s">
        <v>969</v>
      </c>
      <c r="D47" s="378"/>
      <c r="E47" s="178">
        <v>500</v>
      </c>
      <c r="F47" s="42" t="s">
        <v>1001</v>
      </c>
    </row>
    <row r="48" spans="1:6" ht="21" customHeight="1" thickBot="1" x14ac:dyDescent="0.35">
      <c r="A48" s="40" t="s">
        <v>1009</v>
      </c>
      <c r="B48" s="380"/>
      <c r="C48" s="39" t="s">
        <v>966</v>
      </c>
      <c r="D48" s="377">
        <v>4</v>
      </c>
      <c r="E48" s="178">
        <v>500</v>
      </c>
      <c r="F48" s="42" t="s">
        <v>1001</v>
      </c>
    </row>
    <row r="49" spans="1:6" ht="21" customHeight="1" thickBot="1" x14ac:dyDescent="0.35">
      <c r="A49" s="40" t="s">
        <v>1010</v>
      </c>
      <c r="B49" s="380"/>
      <c r="C49" s="39" t="s">
        <v>966</v>
      </c>
      <c r="D49" s="378"/>
      <c r="E49" s="178">
        <v>500</v>
      </c>
      <c r="F49" s="42" t="s">
        <v>1001</v>
      </c>
    </row>
    <row r="50" spans="1:6" ht="21" customHeight="1" thickBot="1" x14ac:dyDescent="0.35">
      <c r="A50" s="40" t="s">
        <v>1011</v>
      </c>
      <c r="B50" s="380"/>
      <c r="C50" s="39" t="s">
        <v>969</v>
      </c>
      <c r="D50" s="378"/>
      <c r="E50" s="178">
        <v>500</v>
      </c>
      <c r="F50" s="42" t="s">
        <v>1001</v>
      </c>
    </row>
    <row r="51" spans="1:6" ht="21" customHeight="1" thickBot="1" x14ac:dyDescent="0.35">
      <c r="A51" s="40" t="s">
        <v>1012</v>
      </c>
      <c r="B51" s="380"/>
      <c r="C51" s="39" t="s">
        <v>969</v>
      </c>
      <c r="D51" s="378"/>
      <c r="E51" s="178">
        <v>500</v>
      </c>
      <c r="F51" s="42" t="s">
        <v>1001</v>
      </c>
    </row>
    <row r="52" spans="1:6" ht="21" customHeight="1" thickBot="1" x14ac:dyDescent="0.35">
      <c r="A52" s="40" t="s">
        <v>328</v>
      </c>
      <c r="B52" s="375" t="s">
        <v>294</v>
      </c>
      <c r="C52" s="39" t="s">
        <v>966</v>
      </c>
      <c r="D52" s="371"/>
      <c r="E52" s="189">
        <v>234</v>
      </c>
      <c r="F52" s="4"/>
    </row>
    <row r="53" spans="1:6" ht="21" customHeight="1" thickBot="1" x14ac:dyDescent="0.35">
      <c r="A53" s="40" t="s">
        <v>328</v>
      </c>
      <c r="B53" s="376"/>
      <c r="C53" s="39" t="s">
        <v>969</v>
      </c>
      <c r="D53" s="372"/>
      <c r="E53" s="189">
        <v>257</v>
      </c>
      <c r="F53" s="4"/>
    </row>
    <row r="54" spans="1:6" ht="21" customHeight="1" thickBot="1" x14ac:dyDescent="0.35">
      <c r="A54" s="40" t="s">
        <v>1013</v>
      </c>
      <c r="B54" s="382" t="s">
        <v>401</v>
      </c>
      <c r="C54" s="39" t="s">
        <v>966</v>
      </c>
      <c r="D54" s="377">
        <v>1</v>
      </c>
      <c r="E54" s="178">
        <v>600</v>
      </c>
      <c r="F54" s="4"/>
    </row>
    <row r="55" spans="1:6" ht="21" customHeight="1" thickBot="1" x14ac:dyDescent="0.35">
      <c r="A55" s="40" t="s">
        <v>1014</v>
      </c>
      <c r="B55" s="378"/>
      <c r="C55" s="39" t="s">
        <v>966</v>
      </c>
      <c r="D55" s="378"/>
      <c r="E55" s="178">
        <v>600</v>
      </c>
      <c r="F55" s="4"/>
    </row>
    <row r="56" spans="1:6" ht="21" customHeight="1" thickBot="1" x14ac:dyDescent="0.35">
      <c r="A56" s="40" t="s">
        <v>1015</v>
      </c>
      <c r="B56" s="378"/>
      <c r="C56" s="39" t="s">
        <v>969</v>
      </c>
      <c r="D56" s="378"/>
      <c r="E56" s="178">
        <v>600</v>
      </c>
      <c r="F56" s="4"/>
    </row>
    <row r="57" spans="1:6" ht="21" customHeight="1" thickBot="1" x14ac:dyDescent="0.35">
      <c r="A57" s="40" t="s">
        <v>1016</v>
      </c>
      <c r="B57" s="378"/>
      <c r="C57" s="39" t="s">
        <v>969</v>
      </c>
      <c r="D57" s="378"/>
      <c r="E57" s="178">
        <v>600</v>
      </c>
      <c r="F57" s="4"/>
    </row>
    <row r="58" spans="1:6" ht="21" customHeight="1" thickBot="1" x14ac:dyDescent="0.35">
      <c r="A58" s="40" t="s">
        <v>1017</v>
      </c>
      <c r="B58" s="378"/>
      <c r="C58" s="39" t="s">
        <v>966</v>
      </c>
      <c r="D58" s="377">
        <v>2</v>
      </c>
      <c r="E58" s="189">
        <v>234</v>
      </c>
      <c r="F58" s="4"/>
    </row>
    <row r="59" spans="1:6" ht="21" customHeight="1" thickBot="1" x14ac:dyDescent="0.35">
      <c r="A59" s="40" t="s">
        <v>1018</v>
      </c>
      <c r="B59" s="378"/>
      <c r="C59" s="39" t="s">
        <v>966</v>
      </c>
      <c r="D59" s="378"/>
      <c r="E59" s="189">
        <v>334</v>
      </c>
      <c r="F59" s="4"/>
    </row>
    <row r="60" spans="1:6" ht="21" customHeight="1" thickBot="1" x14ac:dyDescent="0.35">
      <c r="A60" s="40" t="s">
        <v>1019</v>
      </c>
      <c r="B60" s="378"/>
      <c r="C60" s="39" t="s">
        <v>969</v>
      </c>
      <c r="D60" s="378"/>
      <c r="E60" s="189">
        <v>257</v>
      </c>
      <c r="F60" s="4"/>
    </row>
    <row r="61" spans="1:6" ht="21" customHeight="1" thickBot="1" x14ac:dyDescent="0.35">
      <c r="A61" s="40" t="s">
        <v>1020</v>
      </c>
      <c r="B61" s="378"/>
      <c r="C61" s="39" t="s">
        <v>969</v>
      </c>
      <c r="D61" s="378"/>
      <c r="E61" s="189">
        <v>357</v>
      </c>
      <c r="F61" s="4"/>
    </row>
    <row r="62" spans="1:6" ht="21" customHeight="1" thickBot="1" x14ac:dyDescent="0.35">
      <c r="A62" s="40" t="s">
        <v>1021</v>
      </c>
      <c r="B62" s="378"/>
      <c r="C62" s="39" t="s">
        <v>966</v>
      </c>
      <c r="D62" s="377">
        <v>3</v>
      </c>
      <c r="E62" s="178">
        <v>700</v>
      </c>
      <c r="F62" s="4"/>
    </row>
    <row r="63" spans="1:6" ht="21" customHeight="1" thickBot="1" x14ac:dyDescent="0.35">
      <c r="A63" s="40" t="s">
        <v>1022</v>
      </c>
      <c r="B63" s="378"/>
      <c r="C63" s="39" t="s">
        <v>966</v>
      </c>
      <c r="D63" s="378"/>
      <c r="E63" s="178">
        <v>700</v>
      </c>
      <c r="F63" s="4"/>
    </row>
    <row r="64" spans="1:6" ht="21" customHeight="1" thickBot="1" x14ac:dyDescent="0.35">
      <c r="A64" s="40" t="s">
        <v>1023</v>
      </c>
      <c r="B64" s="378"/>
      <c r="C64" s="39" t="s">
        <v>969</v>
      </c>
      <c r="D64" s="378"/>
      <c r="E64" s="178">
        <v>700</v>
      </c>
      <c r="F64" s="4"/>
    </row>
    <row r="65" spans="1:6" ht="21" customHeight="1" thickBot="1" x14ac:dyDescent="0.35">
      <c r="A65" s="40" t="s">
        <v>1024</v>
      </c>
      <c r="B65" s="378"/>
      <c r="C65" s="39" t="s">
        <v>969</v>
      </c>
      <c r="D65" s="378"/>
      <c r="E65" s="178">
        <v>700</v>
      </c>
      <c r="F65" s="4"/>
    </row>
    <row r="66" spans="1:6" ht="21" customHeight="1" thickBot="1" x14ac:dyDescent="0.35">
      <c r="A66" s="40" t="s">
        <v>1025</v>
      </c>
      <c r="B66" s="378"/>
      <c r="C66" s="39" t="s">
        <v>966</v>
      </c>
      <c r="D66" s="377">
        <v>4</v>
      </c>
      <c r="E66" s="178">
        <v>700</v>
      </c>
      <c r="F66" s="4"/>
    </row>
    <row r="67" spans="1:6" ht="21" customHeight="1" thickBot="1" x14ac:dyDescent="0.35">
      <c r="A67" s="40" t="s">
        <v>1026</v>
      </c>
      <c r="B67" s="378"/>
      <c r="C67" s="39" t="s">
        <v>966</v>
      </c>
      <c r="D67" s="378"/>
      <c r="E67" s="178">
        <v>700</v>
      </c>
      <c r="F67" s="4"/>
    </row>
    <row r="68" spans="1:6" ht="21" customHeight="1" thickBot="1" x14ac:dyDescent="0.35">
      <c r="A68" s="40" t="s">
        <v>1027</v>
      </c>
      <c r="B68" s="378"/>
      <c r="C68" s="39" t="s">
        <v>969</v>
      </c>
      <c r="D68" s="378"/>
      <c r="E68" s="178">
        <v>700</v>
      </c>
      <c r="F68" s="4"/>
    </row>
    <row r="69" spans="1:6" ht="21" customHeight="1" thickBot="1" x14ac:dyDescent="0.35">
      <c r="A69" s="40" t="s">
        <v>1028</v>
      </c>
      <c r="B69" s="378"/>
      <c r="C69" s="39" t="s">
        <v>969</v>
      </c>
      <c r="D69" s="378"/>
      <c r="E69" s="178">
        <v>700</v>
      </c>
      <c r="F69" s="4"/>
    </row>
    <row r="70" spans="1:6" ht="21" customHeight="1" thickBot="1" x14ac:dyDescent="0.35">
      <c r="A70" s="40" t="s">
        <v>1029</v>
      </c>
      <c r="B70" s="379" t="s">
        <v>419</v>
      </c>
      <c r="C70" s="39" t="s">
        <v>966</v>
      </c>
      <c r="D70" s="377">
        <v>1</v>
      </c>
      <c r="E70" s="178">
        <v>1100</v>
      </c>
      <c r="F70" s="4"/>
    </row>
    <row r="71" spans="1:6" ht="21" customHeight="1" thickBot="1" x14ac:dyDescent="0.35">
      <c r="A71" s="40" t="s">
        <v>1030</v>
      </c>
      <c r="B71" s="380"/>
      <c r="C71" s="39" t="s">
        <v>966</v>
      </c>
      <c r="D71" s="378"/>
      <c r="E71" s="178">
        <v>1100</v>
      </c>
      <c r="F71" s="4"/>
    </row>
    <row r="72" spans="1:6" ht="21" customHeight="1" thickBot="1" x14ac:dyDescent="0.35">
      <c r="A72" s="40" t="s">
        <v>1031</v>
      </c>
      <c r="B72" s="380"/>
      <c r="C72" s="39" t="s">
        <v>969</v>
      </c>
      <c r="D72" s="378"/>
      <c r="E72" s="178">
        <v>1100</v>
      </c>
      <c r="F72" s="4"/>
    </row>
    <row r="73" spans="1:6" ht="21" customHeight="1" thickBot="1" x14ac:dyDescent="0.35">
      <c r="A73" s="40" t="s">
        <v>1032</v>
      </c>
      <c r="B73" s="380"/>
      <c r="C73" s="39" t="s">
        <v>969</v>
      </c>
      <c r="D73" s="378"/>
      <c r="E73" s="178">
        <v>1100</v>
      </c>
      <c r="F73" s="4"/>
    </row>
    <row r="74" spans="1:6" ht="21" customHeight="1" thickBot="1" x14ac:dyDescent="0.35">
      <c r="A74" s="40" t="s">
        <v>1033</v>
      </c>
      <c r="B74" s="380"/>
      <c r="C74" s="39" t="s">
        <v>966</v>
      </c>
      <c r="D74" s="377">
        <v>2</v>
      </c>
      <c r="E74" s="189">
        <v>400</v>
      </c>
      <c r="F74" s="145"/>
    </row>
    <row r="75" spans="1:6" ht="21" customHeight="1" thickBot="1" x14ac:dyDescent="0.35">
      <c r="A75" s="40" t="s">
        <v>1034</v>
      </c>
      <c r="B75" s="380"/>
      <c r="C75" s="39" t="s">
        <v>966</v>
      </c>
      <c r="D75" s="378"/>
      <c r="E75" s="189">
        <v>500</v>
      </c>
      <c r="F75" s="4"/>
    </row>
    <row r="76" spans="1:6" ht="21" customHeight="1" thickBot="1" x14ac:dyDescent="0.35">
      <c r="A76" s="40" t="s">
        <v>1035</v>
      </c>
      <c r="B76" s="380"/>
      <c r="C76" s="39" t="s">
        <v>969</v>
      </c>
      <c r="D76" s="378"/>
      <c r="E76" s="189">
        <v>440</v>
      </c>
      <c r="F76" s="145"/>
    </row>
    <row r="77" spans="1:6" ht="21" customHeight="1" thickBot="1" x14ac:dyDescent="0.35">
      <c r="A77" s="40" t="s">
        <v>1036</v>
      </c>
      <c r="B77" s="380"/>
      <c r="C77" s="39" t="s">
        <v>969</v>
      </c>
      <c r="D77" s="378"/>
      <c r="E77" s="189">
        <v>540</v>
      </c>
      <c r="F77" s="4"/>
    </row>
    <row r="78" spans="1:6" ht="21" customHeight="1" thickBot="1" x14ac:dyDescent="0.35">
      <c r="A78" s="40" t="s">
        <v>1037</v>
      </c>
      <c r="B78" s="379" t="s">
        <v>1038</v>
      </c>
      <c r="C78" s="39" t="s">
        <v>966</v>
      </c>
      <c r="D78" s="377">
        <v>3</v>
      </c>
      <c r="E78" s="178">
        <v>1200</v>
      </c>
      <c r="F78" s="4"/>
    </row>
    <row r="79" spans="1:6" ht="21" customHeight="1" thickBot="1" x14ac:dyDescent="0.35">
      <c r="A79" s="40" t="s">
        <v>1039</v>
      </c>
      <c r="B79" s="380"/>
      <c r="C79" s="39" t="s">
        <v>966</v>
      </c>
      <c r="D79" s="378"/>
      <c r="E79" s="178">
        <v>1200</v>
      </c>
      <c r="F79" s="4"/>
    </row>
    <row r="80" spans="1:6" ht="21" customHeight="1" thickBot="1" x14ac:dyDescent="0.35">
      <c r="A80" s="40" t="s">
        <v>1040</v>
      </c>
      <c r="B80" s="380"/>
      <c r="C80" s="39" t="s">
        <v>969</v>
      </c>
      <c r="D80" s="378"/>
      <c r="E80" s="178">
        <v>1200</v>
      </c>
      <c r="F80" s="4"/>
    </row>
    <row r="81" spans="1:6" ht="21" customHeight="1" thickBot="1" x14ac:dyDescent="0.35">
      <c r="A81" s="40" t="s">
        <v>1041</v>
      </c>
      <c r="B81" s="380"/>
      <c r="C81" s="39" t="s">
        <v>969</v>
      </c>
      <c r="D81" s="378"/>
      <c r="E81" s="178">
        <v>1200</v>
      </c>
      <c r="F81" s="4"/>
    </row>
    <row r="82" spans="1:6" ht="21" customHeight="1" thickBot="1" x14ac:dyDescent="0.35">
      <c r="A82" s="40" t="s">
        <v>1042</v>
      </c>
      <c r="B82" s="380"/>
      <c r="C82" s="39" t="s">
        <v>966</v>
      </c>
      <c r="D82" s="377">
        <v>4</v>
      </c>
      <c r="E82" s="178">
        <v>1200</v>
      </c>
      <c r="F82" s="4"/>
    </row>
    <row r="83" spans="1:6" ht="21" customHeight="1" thickBot="1" x14ac:dyDescent="0.35">
      <c r="A83" s="40" t="s">
        <v>1043</v>
      </c>
      <c r="B83" s="380"/>
      <c r="C83" s="39" t="s">
        <v>966</v>
      </c>
      <c r="D83" s="378"/>
      <c r="E83" s="178">
        <v>1200</v>
      </c>
      <c r="F83" s="4"/>
    </row>
    <row r="84" spans="1:6" ht="21" customHeight="1" thickBot="1" x14ac:dyDescent="0.35">
      <c r="A84" s="40" t="s">
        <v>1044</v>
      </c>
      <c r="B84" s="380"/>
      <c r="C84" s="39" t="s">
        <v>969</v>
      </c>
      <c r="D84" s="378"/>
      <c r="E84" s="178">
        <v>1200</v>
      </c>
      <c r="F84" s="4"/>
    </row>
    <row r="85" spans="1:6" ht="21" customHeight="1" thickBot="1" x14ac:dyDescent="0.35">
      <c r="A85" s="40" t="s">
        <v>1045</v>
      </c>
      <c r="B85" s="380"/>
      <c r="C85" s="39" t="s">
        <v>969</v>
      </c>
      <c r="D85" s="378"/>
      <c r="E85" s="178">
        <v>1200</v>
      </c>
      <c r="F85" s="4"/>
    </row>
    <row r="86" spans="1:6" ht="21" customHeight="1" thickBot="1" x14ac:dyDescent="0.35">
      <c r="A86" s="39" t="s">
        <v>328</v>
      </c>
      <c r="B86" s="393" t="s">
        <v>686</v>
      </c>
      <c r="C86" s="39" t="s">
        <v>966</v>
      </c>
      <c r="D86" s="391"/>
      <c r="E86" s="178">
        <v>1400</v>
      </c>
      <c r="F86" s="4"/>
    </row>
    <row r="87" spans="1:6" ht="21" customHeight="1" thickBot="1" x14ac:dyDescent="0.35">
      <c r="A87" s="39" t="s">
        <v>328</v>
      </c>
      <c r="B87" s="394"/>
      <c r="C87" s="39" t="s">
        <v>969</v>
      </c>
      <c r="D87" s="392"/>
      <c r="E87" s="178">
        <v>1400</v>
      </c>
      <c r="F87" s="4"/>
    </row>
    <row r="88" spans="1:6" ht="21" customHeight="1" thickBot="1" x14ac:dyDescent="0.35">
      <c r="A88" s="40" t="s">
        <v>1046</v>
      </c>
      <c r="B88" s="379" t="s">
        <v>1047</v>
      </c>
      <c r="C88" s="39" t="s">
        <v>966</v>
      </c>
      <c r="D88" s="377">
        <v>3</v>
      </c>
      <c r="E88" s="178">
        <v>2000</v>
      </c>
      <c r="F88" s="4"/>
    </row>
    <row r="89" spans="1:6" ht="21" customHeight="1" thickBot="1" x14ac:dyDescent="0.35">
      <c r="A89" s="40" t="s">
        <v>1048</v>
      </c>
      <c r="B89" s="380"/>
      <c r="C89" s="39" t="s">
        <v>966</v>
      </c>
      <c r="D89" s="378"/>
      <c r="E89" s="178">
        <v>2000</v>
      </c>
      <c r="F89" s="4"/>
    </row>
    <row r="90" spans="1:6" ht="21" customHeight="1" thickBot="1" x14ac:dyDescent="0.35">
      <c r="A90" s="40" t="s">
        <v>1049</v>
      </c>
      <c r="B90" s="380"/>
      <c r="C90" s="39" t="s">
        <v>969</v>
      </c>
      <c r="D90" s="378"/>
      <c r="E90" s="178">
        <v>2000</v>
      </c>
      <c r="F90" s="4"/>
    </row>
    <row r="91" spans="1:6" ht="21" customHeight="1" thickBot="1" x14ac:dyDescent="0.35">
      <c r="A91" s="40" t="s">
        <v>1050</v>
      </c>
      <c r="B91" s="380"/>
      <c r="C91" s="39" t="s">
        <v>969</v>
      </c>
      <c r="D91" s="378"/>
      <c r="E91" s="178">
        <v>2000</v>
      </c>
      <c r="F91" s="4"/>
    </row>
    <row r="92" spans="1:6" ht="21" customHeight="1" thickBot="1" x14ac:dyDescent="0.35">
      <c r="A92" s="40" t="s">
        <v>1051</v>
      </c>
      <c r="B92" s="380"/>
      <c r="C92" s="39" t="s">
        <v>966</v>
      </c>
      <c r="D92" s="377">
        <v>4</v>
      </c>
      <c r="E92" s="178">
        <v>2000</v>
      </c>
      <c r="F92" s="4"/>
    </row>
    <row r="93" spans="1:6" ht="21" customHeight="1" thickBot="1" x14ac:dyDescent="0.35">
      <c r="A93" s="40" t="s">
        <v>1052</v>
      </c>
      <c r="B93" s="380"/>
      <c r="C93" s="39" t="s">
        <v>966</v>
      </c>
      <c r="D93" s="378"/>
      <c r="E93" s="178">
        <v>2000</v>
      </c>
      <c r="F93" s="4"/>
    </row>
    <row r="94" spans="1:6" ht="21" customHeight="1" thickBot="1" x14ac:dyDescent="0.35">
      <c r="A94" s="40" t="s">
        <v>1053</v>
      </c>
      <c r="B94" s="380"/>
      <c r="C94" s="39" t="s">
        <v>969</v>
      </c>
      <c r="D94" s="378"/>
      <c r="E94" s="178">
        <v>2000</v>
      </c>
      <c r="F94" s="4"/>
    </row>
    <row r="95" spans="1:6" ht="21" customHeight="1" thickBot="1" x14ac:dyDescent="0.35">
      <c r="A95" s="43" t="s">
        <v>1054</v>
      </c>
      <c r="B95" s="389"/>
      <c r="C95" s="44" t="s">
        <v>969</v>
      </c>
      <c r="D95" s="390"/>
      <c r="E95" s="178">
        <v>2000</v>
      </c>
      <c r="F95" s="4"/>
    </row>
    <row r="96" spans="1:6" ht="45" customHeight="1" thickTop="1" thickBot="1" x14ac:dyDescent="0.25">
      <c r="A96" s="397" t="s">
        <v>1055</v>
      </c>
      <c r="B96" s="398"/>
      <c r="C96" s="398"/>
      <c r="D96" s="398"/>
      <c r="E96" s="398"/>
      <c r="F96" s="2"/>
    </row>
    <row r="97" spans="1:6" ht="66.75" customHeight="1" thickTop="1" thickBot="1" x14ac:dyDescent="0.25">
      <c r="A97" s="29" t="s">
        <v>964</v>
      </c>
      <c r="B97" s="29" t="s">
        <v>300</v>
      </c>
      <c r="C97" s="29" t="s">
        <v>113</v>
      </c>
      <c r="D97" s="29" t="s">
        <v>47</v>
      </c>
      <c r="E97" s="174" t="s">
        <v>92</v>
      </c>
      <c r="F97" s="2"/>
    </row>
    <row r="98" spans="1:6" ht="21.75" customHeight="1" thickTop="1" thickBot="1" x14ac:dyDescent="0.35">
      <c r="A98" s="45" t="s">
        <v>1056</v>
      </c>
      <c r="B98" s="342" t="s">
        <v>839</v>
      </c>
      <c r="C98" s="45" t="s">
        <v>116</v>
      </c>
      <c r="D98" s="395">
        <v>1</v>
      </c>
      <c r="E98" s="179">
        <v>200</v>
      </c>
      <c r="F98" s="47" t="s">
        <v>1057</v>
      </c>
    </row>
    <row r="99" spans="1:6" ht="21.75" customHeight="1" thickTop="1" thickBot="1" x14ac:dyDescent="0.35">
      <c r="A99" s="45" t="s">
        <v>1058</v>
      </c>
      <c r="B99" s="343"/>
      <c r="C99" s="45" t="s">
        <v>116</v>
      </c>
      <c r="D99" s="396"/>
      <c r="E99" s="179">
        <v>200</v>
      </c>
      <c r="F99" s="47" t="s">
        <v>1057</v>
      </c>
    </row>
    <row r="100" spans="1:6" ht="21.75" customHeight="1" thickTop="1" thickBot="1" x14ac:dyDescent="0.35">
      <c r="A100" s="45" t="s">
        <v>1059</v>
      </c>
      <c r="B100" s="343"/>
      <c r="C100" s="45" t="s">
        <v>118</v>
      </c>
      <c r="D100" s="396"/>
      <c r="E100" s="179">
        <v>200</v>
      </c>
      <c r="F100" s="47" t="s">
        <v>1057</v>
      </c>
    </row>
    <row r="101" spans="1:6" ht="21.75" customHeight="1" thickTop="1" thickBot="1" x14ac:dyDescent="0.35">
      <c r="A101" s="45" t="s">
        <v>1060</v>
      </c>
      <c r="B101" s="343"/>
      <c r="C101" s="45" t="s">
        <v>118</v>
      </c>
      <c r="D101" s="396"/>
      <c r="E101" s="179">
        <v>200</v>
      </c>
      <c r="F101" s="47" t="s">
        <v>1057</v>
      </c>
    </row>
    <row r="102" spans="1:6" ht="21.75" customHeight="1" thickTop="1" thickBot="1" x14ac:dyDescent="0.35">
      <c r="A102" s="45" t="s">
        <v>1061</v>
      </c>
      <c r="B102" s="342" t="s">
        <v>455</v>
      </c>
      <c r="C102" s="45" t="s">
        <v>116</v>
      </c>
      <c r="D102" s="395">
        <v>1</v>
      </c>
      <c r="E102" s="179">
        <v>200</v>
      </c>
      <c r="F102" s="47" t="s">
        <v>1062</v>
      </c>
    </row>
    <row r="103" spans="1:6" ht="21.75" customHeight="1" thickTop="1" thickBot="1" x14ac:dyDescent="0.35">
      <c r="A103" s="45" t="s">
        <v>1063</v>
      </c>
      <c r="B103" s="343"/>
      <c r="C103" s="45" t="s">
        <v>116</v>
      </c>
      <c r="D103" s="396"/>
      <c r="E103" s="179">
        <v>200</v>
      </c>
      <c r="F103" s="47" t="s">
        <v>1062</v>
      </c>
    </row>
    <row r="104" spans="1:6" ht="21.75" customHeight="1" thickTop="1" thickBot="1" x14ac:dyDescent="0.35">
      <c r="A104" s="45" t="s">
        <v>1064</v>
      </c>
      <c r="B104" s="343"/>
      <c r="C104" s="45" t="s">
        <v>118</v>
      </c>
      <c r="D104" s="396"/>
      <c r="E104" s="179">
        <v>200</v>
      </c>
      <c r="F104" s="47" t="s">
        <v>1062</v>
      </c>
    </row>
    <row r="105" spans="1:6" ht="21.75" customHeight="1" thickTop="1" thickBot="1" x14ac:dyDescent="0.35">
      <c r="A105" s="45" t="s">
        <v>1065</v>
      </c>
      <c r="B105" s="343"/>
      <c r="C105" s="45" t="s">
        <v>118</v>
      </c>
      <c r="D105" s="396"/>
      <c r="E105" s="179">
        <v>200</v>
      </c>
      <c r="F105" s="47" t="s">
        <v>1062</v>
      </c>
    </row>
    <row r="106" spans="1:6" ht="21.75" customHeight="1" thickTop="1" thickBot="1" x14ac:dyDescent="0.35">
      <c r="A106" s="45" t="s">
        <v>1066</v>
      </c>
      <c r="B106" s="342" t="s">
        <v>458</v>
      </c>
      <c r="C106" s="45" t="s">
        <v>116</v>
      </c>
      <c r="D106" s="395">
        <v>1</v>
      </c>
      <c r="E106" s="179">
        <v>250</v>
      </c>
      <c r="F106" s="47" t="s">
        <v>1062</v>
      </c>
    </row>
    <row r="107" spans="1:6" ht="21.75" customHeight="1" thickTop="1" thickBot="1" x14ac:dyDescent="0.35">
      <c r="A107" s="45" t="s">
        <v>1067</v>
      </c>
      <c r="B107" s="343"/>
      <c r="C107" s="45" t="s">
        <v>116</v>
      </c>
      <c r="D107" s="396"/>
      <c r="E107" s="179">
        <v>250</v>
      </c>
      <c r="F107" s="47" t="s">
        <v>1062</v>
      </c>
    </row>
    <row r="108" spans="1:6" ht="21.75" customHeight="1" thickTop="1" thickBot="1" x14ac:dyDescent="0.35">
      <c r="A108" s="45" t="s">
        <v>1068</v>
      </c>
      <c r="B108" s="343"/>
      <c r="C108" s="45" t="s">
        <v>118</v>
      </c>
      <c r="D108" s="396"/>
      <c r="E108" s="179">
        <v>250</v>
      </c>
      <c r="F108" s="47" t="s">
        <v>1062</v>
      </c>
    </row>
    <row r="109" spans="1:6" ht="21.75" customHeight="1" thickTop="1" thickBot="1" x14ac:dyDescent="0.35">
      <c r="A109" s="45" t="s">
        <v>1069</v>
      </c>
      <c r="B109" s="343"/>
      <c r="C109" s="45" t="s">
        <v>118</v>
      </c>
      <c r="D109" s="396"/>
      <c r="E109" s="179">
        <v>250</v>
      </c>
      <c r="F109" s="47" t="s">
        <v>1062</v>
      </c>
    </row>
    <row r="110" spans="1:6" ht="21.75" customHeight="1" thickTop="1" thickBot="1" x14ac:dyDescent="0.35">
      <c r="A110" s="45" t="s">
        <v>1070</v>
      </c>
      <c r="B110" s="342" t="s">
        <v>461</v>
      </c>
      <c r="C110" s="45" t="s">
        <v>116</v>
      </c>
      <c r="D110" s="395">
        <v>1</v>
      </c>
      <c r="E110" s="179">
        <v>300</v>
      </c>
      <c r="F110" s="47" t="s">
        <v>1071</v>
      </c>
    </row>
    <row r="111" spans="1:6" ht="21.75" customHeight="1" thickTop="1" thickBot="1" x14ac:dyDescent="0.35">
      <c r="A111" s="45" t="s">
        <v>1072</v>
      </c>
      <c r="B111" s="343"/>
      <c r="C111" s="45" t="s">
        <v>116</v>
      </c>
      <c r="D111" s="396"/>
      <c r="E111" s="179">
        <v>300</v>
      </c>
      <c r="F111" s="47" t="s">
        <v>1071</v>
      </c>
    </row>
    <row r="112" spans="1:6" ht="21.75" customHeight="1" thickTop="1" thickBot="1" x14ac:dyDescent="0.35">
      <c r="A112" s="45" t="s">
        <v>1073</v>
      </c>
      <c r="B112" s="343"/>
      <c r="C112" s="45" t="s">
        <v>118</v>
      </c>
      <c r="D112" s="396"/>
      <c r="E112" s="179">
        <v>300</v>
      </c>
      <c r="F112" s="47" t="s">
        <v>1071</v>
      </c>
    </row>
    <row r="113" spans="1:6" ht="21.75" customHeight="1" thickTop="1" thickBot="1" x14ac:dyDescent="0.35">
      <c r="A113" s="45" t="s">
        <v>1074</v>
      </c>
      <c r="B113" s="343"/>
      <c r="C113" s="45" t="s">
        <v>118</v>
      </c>
      <c r="D113" s="396"/>
      <c r="E113" s="179">
        <v>300</v>
      </c>
      <c r="F113" s="47" t="s">
        <v>1071</v>
      </c>
    </row>
    <row r="114" spans="1:6" ht="21.75" customHeight="1" thickTop="1" thickBot="1" x14ac:dyDescent="0.35">
      <c r="A114" s="45" t="s">
        <v>1075</v>
      </c>
      <c r="B114" s="342" t="s">
        <v>301</v>
      </c>
      <c r="C114" s="45" t="s">
        <v>116</v>
      </c>
      <c r="D114" s="399">
        <v>2</v>
      </c>
      <c r="E114" s="179">
        <v>400</v>
      </c>
      <c r="F114" s="47" t="s">
        <v>1071</v>
      </c>
    </row>
    <row r="115" spans="1:6" ht="21.75" customHeight="1" thickTop="1" thickBot="1" x14ac:dyDescent="0.35">
      <c r="A115" s="45" t="s">
        <v>1076</v>
      </c>
      <c r="B115" s="343"/>
      <c r="C115" s="45" t="s">
        <v>116</v>
      </c>
      <c r="D115" s="343"/>
      <c r="E115" s="179">
        <v>400</v>
      </c>
      <c r="F115" s="47" t="s">
        <v>1071</v>
      </c>
    </row>
    <row r="116" spans="1:6" ht="21.75" customHeight="1" thickTop="1" thickBot="1" x14ac:dyDescent="0.35">
      <c r="A116" s="45" t="s">
        <v>1077</v>
      </c>
      <c r="B116" s="343"/>
      <c r="C116" s="45" t="s">
        <v>118</v>
      </c>
      <c r="D116" s="343"/>
      <c r="E116" s="179">
        <v>400</v>
      </c>
      <c r="F116" s="47" t="s">
        <v>1071</v>
      </c>
    </row>
    <row r="117" spans="1:6" ht="21.75" customHeight="1" thickTop="1" thickBot="1" x14ac:dyDescent="0.35">
      <c r="A117" s="45" t="s">
        <v>1078</v>
      </c>
      <c r="B117" s="343"/>
      <c r="C117" s="45" t="s">
        <v>118</v>
      </c>
      <c r="D117" s="343"/>
      <c r="E117" s="179">
        <v>400</v>
      </c>
      <c r="F117" s="47" t="s">
        <v>1071</v>
      </c>
    </row>
    <row r="118" spans="1:6" ht="21.75" customHeight="1" thickTop="1" thickBot="1" x14ac:dyDescent="0.35">
      <c r="A118" s="45" t="s">
        <v>1079</v>
      </c>
      <c r="B118" s="342" t="s">
        <v>303</v>
      </c>
      <c r="C118" s="45" t="s">
        <v>116</v>
      </c>
      <c r="D118" s="399">
        <v>2</v>
      </c>
      <c r="E118" s="179">
        <v>550</v>
      </c>
      <c r="F118" s="47" t="s">
        <v>1071</v>
      </c>
    </row>
    <row r="119" spans="1:6" ht="21.75" customHeight="1" thickTop="1" thickBot="1" x14ac:dyDescent="0.35">
      <c r="A119" s="45" t="s">
        <v>1080</v>
      </c>
      <c r="B119" s="343"/>
      <c r="C119" s="45" t="s">
        <v>116</v>
      </c>
      <c r="D119" s="343"/>
      <c r="E119" s="179">
        <v>550</v>
      </c>
      <c r="F119" s="47" t="s">
        <v>1071</v>
      </c>
    </row>
    <row r="120" spans="1:6" ht="21.75" customHeight="1" thickTop="1" thickBot="1" x14ac:dyDescent="0.35">
      <c r="A120" s="45" t="s">
        <v>1081</v>
      </c>
      <c r="B120" s="343"/>
      <c r="C120" s="45" t="s">
        <v>118</v>
      </c>
      <c r="D120" s="343"/>
      <c r="E120" s="179">
        <v>550</v>
      </c>
      <c r="F120" s="47" t="s">
        <v>1071</v>
      </c>
    </row>
    <row r="121" spans="1:6" ht="21.75" customHeight="1" thickTop="1" thickBot="1" x14ac:dyDescent="0.35">
      <c r="A121" s="45" t="s">
        <v>1082</v>
      </c>
      <c r="B121" s="343"/>
      <c r="C121" s="45" t="s">
        <v>118</v>
      </c>
      <c r="D121" s="343"/>
      <c r="E121" s="179">
        <v>550</v>
      </c>
      <c r="F121" s="47" t="s">
        <v>1071</v>
      </c>
    </row>
    <row r="122" spans="1:6" ht="21.75" customHeight="1" thickTop="1" thickBot="1" x14ac:dyDescent="0.35">
      <c r="A122" s="45" t="s">
        <v>1083</v>
      </c>
      <c r="B122" s="342" t="s">
        <v>303</v>
      </c>
      <c r="C122" s="45" t="s">
        <v>116</v>
      </c>
      <c r="D122" s="343"/>
      <c r="E122" s="179">
        <v>550</v>
      </c>
      <c r="F122" s="47" t="s">
        <v>1084</v>
      </c>
    </row>
    <row r="123" spans="1:6" ht="21.75" customHeight="1" thickTop="1" thickBot="1" x14ac:dyDescent="0.35">
      <c r="A123" s="45" t="s">
        <v>1085</v>
      </c>
      <c r="B123" s="343"/>
      <c r="C123" s="45" t="s">
        <v>116</v>
      </c>
      <c r="D123" s="343"/>
      <c r="E123" s="179">
        <v>550</v>
      </c>
      <c r="F123" s="47" t="s">
        <v>1084</v>
      </c>
    </row>
    <row r="124" spans="1:6" ht="21.75" customHeight="1" thickTop="1" thickBot="1" x14ac:dyDescent="0.35">
      <c r="A124" s="45" t="s">
        <v>1086</v>
      </c>
      <c r="B124" s="343"/>
      <c r="C124" s="45" t="s">
        <v>118</v>
      </c>
      <c r="D124" s="343"/>
      <c r="E124" s="179">
        <v>550</v>
      </c>
      <c r="F124" s="47" t="s">
        <v>1084</v>
      </c>
    </row>
    <row r="125" spans="1:6" ht="21.75" customHeight="1" thickTop="1" thickBot="1" x14ac:dyDescent="0.35">
      <c r="A125" s="45" t="s">
        <v>1087</v>
      </c>
      <c r="B125" s="343"/>
      <c r="C125" s="45" t="s">
        <v>118</v>
      </c>
      <c r="D125" s="343"/>
      <c r="E125" s="179">
        <v>550</v>
      </c>
      <c r="F125" s="47" t="s">
        <v>1084</v>
      </c>
    </row>
    <row r="126" spans="1:6" ht="21.75" customHeight="1" thickTop="1" thickBot="1" x14ac:dyDescent="0.35">
      <c r="A126" s="45" t="s">
        <v>1088</v>
      </c>
      <c r="B126" s="342" t="s">
        <v>303</v>
      </c>
      <c r="C126" s="45" t="s">
        <v>116</v>
      </c>
      <c r="D126" s="399">
        <v>3</v>
      </c>
      <c r="E126" s="179">
        <v>550</v>
      </c>
      <c r="F126" s="47" t="s">
        <v>1084</v>
      </c>
    </row>
    <row r="127" spans="1:6" ht="21.75" customHeight="1" thickTop="1" thickBot="1" x14ac:dyDescent="0.35">
      <c r="A127" s="45" t="s">
        <v>1089</v>
      </c>
      <c r="B127" s="343"/>
      <c r="C127" s="45" t="s">
        <v>116</v>
      </c>
      <c r="D127" s="343"/>
      <c r="E127" s="179">
        <v>550</v>
      </c>
      <c r="F127" s="47" t="s">
        <v>1084</v>
      </c>
    </row>
    <row r="128" spans="1:6" ht="21.75" customHeight="1" thickTop="1" thickBot="1" x14ac:dyDescent="0.35">
      <c r="A128" s="45" t="s">
        <v>1090</v>
      </c>
      <c r="B128" s="343"/>
      <c r="C128" s="45" t="s">
        <v>118</v>
      </c>
      <c r="D128" s="343"/>
      <c r="E128" s="179">
        <v>550</v>
      </c>
      <c r="F128" s="47" t="s">
        <v>1084</v>
      </c>
    </row>
    <row r="129" spans="1:6" ht="21.75" customHeight="1" thickTop="1" thickBot="1" x14ac:dyDescent="0.35">
      <c r="A129" s="45" t="s">
        <v>1091</v>
      </c>
      <c r="B129" s="343"/>
      <c r="C129" s="45" t="s">
        <v>118</v>
      </c>
      <c r="D129" s="343"/>
      <c r="E129" s="179">
        <v>550</v>
      </c>
      <c r="F129" s="47" t="s">
        <v>1084</v>
      </c>
    </row>
    <row r="130" spans="1:6" ht="21.75" customHeight="1" thickTop="1" thickBot="1" x14ac:dyDescent="0.35">
      <c r="A130" s="45" t="s">
        <v>1092</v>
      </c>
      <c r="B130" s="342" t="s">
        <v>293</v>
      </c>
      <c r="C130" s="45" t="s">
        <v>116</v>
      </c>
      <c r="D130" s="399">
        <v>2</v>
      </c>
      <c r="E130" s="179">
        <v>750</v>
      </c>
      <c r="F130" s="47" t="s">
        <v>1071</v>
      </c>
    </row>
    <row r="131" spans="1:6" ht="21.75" customHeight="1" thickTop="1" thickBot="1" x14ac:dyDescent="0.35">
      <c r="A131" s="45" t="s">
        <v>1093</v>
      </c>
      <c r="B131" s="343"/>
      <c r="C131" s="45" t="s">
        <v>116</v>
      </c>
      <c r="D131" s="343"/>
      <c r="E131" s="179">
        <v>750</v>
      </c>
      <c r="F131" s="47" t="s">
        <v>1071</v>
      </c>
    </row>
    <row r="132" spans="1:6" ht="21.75" customHeight="1" thickTop="1" thickBot="1" x14ac:dyDescent="0.35">
      <c r="A132" s="45" t="s">
        <v>1094</v>
      </c>
      <c r="B132" s="343"/>
      <c r="C132" s="45" t="s">
        <v>118</v>
      </c>
      <c r="D132" s="343"/>
      <c r="E132" s="179">
        <v>750</v>
      </c>
      <c r="F132" s="47" t="s">
        <v>1071</v>
      </c>
    </row>
    <row r="133" spans="1:6" ht="21.75" customHeight="1" thickTop="1" thickBot="1" x14ac:dyDescent="0.35">
      <c r="A133" s="45" t="s">
        <v>1095</v>
      </c>
      <c r="B133" s="343"/>
      <c r="C133" s="45" t="s">
        <v>118</v>
      </c>
      <c r="D133" s="343"/>
      <c r="E133" s="179">
        <v>750</v>
      </c>
      <c r="F133" s="47" t="s">
        <v>1071</v>
      </c>
    </row>
    <row r="134" spans="1:6" ht="21.75" customHeight="1" thickTop="1" thickBot="1" x14ac:dyDescent="0.35">
      <c r="A134" s="45" t="s">
        <v>1096</v>
      </c>
      <c r="B134" s="342" t="s">
        <v>293</v>
      </c>
      <c r="C134" s="45" t="s">
        <v>116</v>
      </c>
      <c r="D134" s="343"/>
      <c r="E134" s="179">
        <v>750</v>
      </c>
      <c r="F134" s="47" t="s">
        <v>1097</v>
      </c>
    </row>
    <row r="135" spans="1:6" ht="21.75" customHeight="1" thickTop="1" thickBot="1" x14ac:dyDescent="0.35">
      <c r="A135" s="45" t="s">
        <v>1098</v>
      </c>
      <c r="B135" s="343"/>
      <c r="C135" s="45" t="s">
        <v>116</v>
      </c>
      <c r="D135" s="343"/>
      <c r="E135" s="179">
        <v>750</v>
      </c>
      <c r="F135" s="47" t="s">
        <v>1097</v>
      </c>
    </row>
    <row r="136" spans="1:6" ht="21.75" customHeight="1" thickTop="1" thickBot="1" x14ac:dyDescent="0.35">
      <c r="A136" s="45" t="s">
        <v>1099</v>
      </c>
      <c r="B136" s="343"/>
      <c r="C136" s="45" t="s">
        <v>118</v>
      </c>
      <c r="D136" s="343"/>
      <c r="E136" s="179">
        <v>750</v>
      </c>
      <c r="F136" s="47" t="s">
        <v>1097</v>
      </c>
    </row>
    <row r="137" spans="1:6" ht="21.75" customHeight="1" thickTop="1" thickBot="1" x14ac:dyDescent="0.35">
      <c r="A137" s="45" t="s">
        <v>1100</v>
      </c>
      <c r="B137" s="343"/>
      <c r="C137" s="45" t="s">
        <v>118</v>
      </c>
      <c r="D137" s="343"/>
      <c r="E137" s="179">
        <v>750</v>
      </c>
      <c r="F137" s="47" t="s">
        <v>1097</v>
      </c>
    </row>
    <row r="138" spans="1:6" ht="21.75" customHeight="1" thickTop="1" thickBot="1" x14ac:dyDescent="0.35">
      <c r="A138" s="45" t="s">
        <v>1101</v>
      </c>
      <c r="B138" s="342" t="s">
        <v>293</v>
      </c>
      <c r="C138" s="45" t="s">
        <v>116</v>
      </c>
      <c r="D138" s="399">
        <v>3</v>
      </c>
      <c r="E138" s="179">
        <v>750</v>
      </c>
      <c r="F138" s="2"/>
    </row>
    <row r="139" spans="1:6" ht="21.75" customHeight="1" thickTop="1" thickBot="1" x14ac:dyDescent="0.35">
      <c r="A139" s="45" t="s">
        <v>1102</v>
      </c>
      <c r="B139" s="343"/>
      <c r="C139" s="45" t="s">
        <v>116</v>
      </c>
      <c r="D139" s="343"/>
      <c r="E139" s="179">
        <v>750</v>
      </c>
      <c r="F139" s="2"/>
    </row>
    <row r="140" spans="1:6" ht="21.75" customHeight="1" thickTop="1" thickBot="1" x14ac:dyDescent="0.35">
      <c r="A140" s="45" t="s">
        <v>1103</v>
      </c>
      <c r="B140" s="343"/>
      <c r="C140" s="45" t="s">
        <v>118</v>
      </c>
      <c r="D140" s="343"/>
      <c r="E140" s="179">
        <v>750</v>
      </c>
      <c r="F140" s="2"/>
    </row>
    <row r="141" spans="1:6" ht="21.75" customHeight="1" thickTop="1" thickBot="1" x14ac:dyDescent="0.35">
      <c r="A141" s="45" t="s">
        <v>1104</v>
      </c>
      <c r="B141" s="343"/>
      <c r="C141" s="45" t="s">
        <v>118</v>
      </c>
      <c r="D141" s="343"/>
      <c r="E141" s="179">
        <v>750</v>
      </c>
      <c r="F141" s="2"/>
    </row>
    <row r="142" spans="1:6" ht="21.75" customHeight="1" thickTop="1" thickBot="1" x14ac:dyDescent="0.35">
      <c r="A142" s="45" t="s">
        <v>1105</v>
      </c>
      <c r="B142" s="342" t="s">
        <v>304</v>
      </c>
      <c r="C142" s="45" t="s">
        <v>116</v>
      </c>
      <c r="D142" s="399">
        <v>2</v>
      </c>
      <c r="E142" s="179">
        <v>900</v>
      </c>
      <c r="F142" s="2"/>
    </row>
    <row r="143" spans="1:6" ht="21.75" customHeight="1" thickTop="1" thickBot="1" x14ac:dyDescent="0.35">
      <c r="A143" s="45" t="s">
        <v>1106</v>
      </c>
      <c r="B143" s="343"/>
      <c r="C143" s="45" t="s">
        <v>116</v>
      </c>
      <c r="D143" s="343"/>
      <c r="E143" s="179">
        <v>900</v>
      </c>
      <c r="F143" s="2"/>
    </row>
    <row r="144" spans="1:6" ht="21.75" customHeight="1" thickTop="1" thickBot="1" x14ac:dyDescent="0.35">
      <c r="A144" s="45" t="s">
        <v>1107</v>
      </c>
      <c r="B144" s="343"/>
      <c r="C144" s="45" t="s">
        <v>118</v>
      </c>
      <c r="D144" s="343"/>
      <c r="E144" s="179">
        <v>900</v>
      </c>
      <c r="F144" s="2"/>
    </row>
    <row r="145" spans="1:6" ht="21.75" customHeight="1" thickTop="1" thickBot="1" x14ac:dyDescent="0.35">
      <c r="A145" s="45" t="s">
        <v>1108</v>
      </c>
      <c r="B145" s="343"/>
      <c r="C145" s="45" t="s">
        <v>118</v>
      </c>
      <c r="D145" s="343"/>
      <c r="E145" s="179">
        <v>900</v>
      </c>
      <c r="F145" s="2"/>
    </row>
    <row r="146" spans="1:6" ht="21.75" customHeight="1" thickTop="1" thickBot="1" x14ac:dyDescent="0.35">
      <c r="A146" s="45" t="s">
        <v>1109</v>
      </c>
      <c r="B146" s="342" t="s">
        <v>304</v>
      </c>
      <c r="C146" s="45" t="s">
        <v>116</v>
      </c>
      <c r="D146" s="343"/>
      <c r="E146" s="179">
        <v>900</v>
      </c>
      <c r="F146" s="2"/>
    </row>
    <row r="147" spans="1:6" ht="21.75" customHeight="1" thickTop="1" thickBot="1" x14ac:dyDescent="0.35">
      <c r="A147" s="45" t="s">
        <v>1110</v>
      </c>
      <c r="B147" s="343"/>
      <c r="C147" s="45" t="s">
        <v>116</v>
      </c>
      <c r="D147" s="343"/>
      <c r="E147" s="179">
        <v>900</v>
      </c>
      <c r="F147" s="2"/>
    </row>
    <row r="148" spans="1:6" ht="21.75" customHeight="1" thickTop="1" thickBot="1" x14ac:dyDescent="0.35">
      <c r="A148" s="45" t="s">
        <v>1111</v>
      </c>
      <c r="B148" s="343"/>
      <c r="C148" s="45" t="s">
        <v>118</v>
      </c>
      <c r="D148" s="343"/>
      <c r="E148" s="179">
        <v>900</v>
      </c>
      <c r="F148" s="2"/>
    </row>
    <row r="149" spans="1:6" ht="21.75" customHeight="1" thickTop="1" thickBot="1" x14ac:dyDescent="0.35">
      <c r="A149" s="45" t="s">
        <v>1112</v>
      </c>
      <c r="B149" s="343"/>
      <c r="C149" s="45" t="s">
        <v>118</v>
      </c>
      <c r="D149" s="343"/>
      <c r="E149" s="179">
        <v>900</v>
      </c>
      <c r="F149" s="2"/>
    </row>
    <row r="150" spans="1:6" ht="21.75" customHeight="1" thickTop="1" thickBot="1" x14ac:dyDescent="0.35">
      <c r="A150" s="45" t="s">
        <v>1113</v>
      </c>
      <c r="B150" s="342" t="s">
        <v>304</v>
      </c>
      <c r="C150" s="45" t="s">
        <v>116</v>
      </c>
      <c r="D150" s="399">
        <v>3</v>
      </c>
      <c r="E150" s="179">
        <v>900</v>
      </c>
      <c r="F150" s="2"/>
    </row>
    <row r="151" spans="1:6" ht="21.75" customHeight="1" thickTop="1" thickBot="1" x14ac:dyDescent="0.35">
      <c r="A151" s="45" t="s">
        <v>1114</v>
      </c>
      <c r="B151" s="343"/>
      <c r="C151" s="45" t="s">
        <v>116</v>
      </c>
      <c r="D151" s="343"/>
      <c r="E151" s="179">
        <v>900</v>
      </c>
      <c r="F151" s="2"/>
    </row>
    <row r="152" spans="1:6" ht="21.75" customHeight="1" thickTop="1" thickBot="1" x14ac:dyDescent="0.35">
      <c r="A152" s="45" t="s">
        <v>1115</v>
      </c>
      <c r="B152" s="343"/>
      <c r="C152" s="45" t="s">
        <v>118</v>
      </c>
      <c r="D152" s="343"/>
      <c r="E152" s="179">
        <v>900</v>
      </c>
      <c r="F152" s="2"/>
    </row>
    <row r="153" spans="1:6" ht="21.75" customHeight="1" thickTop="1" thickBot="1" x14ac:dyDescent="0.35">
      <c r="A153" s="45" t="s">
        <v>1116</v>
      </c>
      <c r="B153" s="343"/>
      <c r="C153" s="45" t="s">
        <v>118</v>
      </c>
      <c r="D153" s="343"/>
      <c r="E153" s="179">
        <v>900</v>
      </c>
      <c r="F153" s="2"/>
    </row>
    <row r="154" spans="1:6" ht="21.75" customHeight="1" thickTop="1" thickBot="1" x14ac:dyDescent="0.35">
      <c r="A154" s="45" t="s">
        <v>1117</v>
      </c>
      <c r="B154" s="342" t="s">
        <v>304</v>
      </c>
      <c r="C154" s="45" t="s">
        <v>116</v>
      </c>
      <c r="D154" s="343"/>
      <c r="E154" s="179">
        <v>900</v>
      </c>
      <c r="F154" s="2"/>
    </row>
    <row r="155" spans="1:6" ht="21.75" customHeight="1" thickTop="1" thickBot="1" x14ac:dyDescent="0.35">
      <c r="A155" s="45" t="s">
        <v>1118</v>
      </c>
      <c r="B155" s="343"/>
      <c r="C155" s="45" t="s">
        <v>116</v>
      </c>
      <c r="D155" s="343"/>
      <c r="E155" s="179">
        <v>900</v>
      </c>
      <c r="F155" s="2"/>
    </row>
    <row r="156" spans="1:6" ht="21.75" customHeight="1" thickTop="1" thickBot="1" x14ac:dyDescent="0.35">
      <c r="A156" s="45" t="s">
        <v>1119</v>
      </c>
      <c r="B156" s="343"/>
      <c r="C156" s="45" t="s">
        <v>118</v>
      </c>
      <c r="D156" s="343"/>
      <c r="E156" s="179">
        <v>900</v>
      </c>
      <c r="F156" s="2"/>
    </row>
    <row r="157" spans="1:6" ht="21.75" customHeight="1" thickTop="1" thickBot="1" x14ac:dyDescent="0.35">
      <c r="A157" s="45" t="s">
        <v>1120</v>
      </c>
      <c r="B157" s="343"/>
      <c r="C157" s="45" t="s">
        <v>118</v>
      </c>
      <c r="D157" s="343"/>
      <c r="E157" s="179">
        <v>900</v>
      </c>
      <c r="F157" s="2"/>
    </row>
    <row r="158" spans="1:6" ht="45" customHeight="1" thickTop="1" thickBot="1" x14ac:dyDescent="0.25">
      <c r="A158" s="400" t="s">
        <v>1121</v>
      </c>
      <c r="B158" s="401"/>
      <c r="C158" s="401"/>
      <c r="D158" s="401"/>
      <c r="E158" s="402"/>
      <c r="F158" s="2"/>
    </row>
    <row r="159" spans="1:6" ht="66.75" customHeight="1" thickTop="1" thickBot="1" x14ac:dyDescent="0.25">
      <c r="A159" s="29" t="s">
        <v>964</v>
      </c>
      <c r="B159" s="29" t="s">
        <v>300</v>
      </c>
      <c r="C159" s="29" t="s">
        <v>46</v>
      </c>
      <c r="D159" s="29" t="s">
        <v>92</v>
      </c>
      <c r="E159" s="180"/>
      <c r="F159" s="3"/>
    </row>
    <row r="160" spans="1:6" ht="21.75" customHeight="1" thickTop="1" thickBot="1" x14ac:dyDescent="0.3">
      <c r="A160" s="49" t="s">
        <v>1122</v>
      </c>
      <c r="B160" s="49" t="s">
        <v>836</v>
      </c>
      <c r="C160" s="49" t="s">
        <v>1123</v>
      </c>
      <c r="D160" s="46">
        <v>200</v>
      </c>
      <c r="E160" s="181"/>
      <c r="F160" s="26"/>
    </row>
    <row r="161" spans="1:6" ht="21.75" customHeight="1" thickTop="1" thickBot="1" x14ac:dyDescent="0.3">
      <c r="A161" s="49" t="s">
        <v>1124</v>
      </c>
      <c r="B161" s="49" t="s">
        <v>839</v>
      </c>
      <c r="C161" s="49" t="s">
        <v>1001</v>
      </c>
      <c r="D161" s="192">
        <v>200</v>
      </c>
      <c r="E161" s="181"/>
      <c r="F161" s="26"/>
    </row>
    <row r="162" spans="1:6" ht="21.75" customHeight="1" thickTop="1" thickBot="1" x14ac:dyDescent="0.3">
      <c r="A162" s="49" t="s">
        <v>1125</v>
      </c>
      <c r="B162" s="49" t="s">
        <v>455</v>
      </c>
      <c r="C162" s="49" t="s">
        <v>1126</v>
      </c>
      <c r="D162" s="137">
        <v>250</v>
      </c>
      <c r="E162" s="181"/>
      <c r="F162" s="26"/>
    </row>
    <row r="163" spans="1:6" ht="21.75" customHeight="1" thickTop="1" thickBot="1" x14ac:dyDescent="0.3">
      <c r="A163" s="49" t="s">
        <v>1127</v>
      </c>
      <c r="B163" s="49" t="s">
        <v>455</v>
      </c>
      <c r="C163" s="49" t="s">
        <v>1123</v>
      </c>
      <c r="D163" s="192">
        <v>250</v>
      </c>
      <c r="E163" s="181"/>
      <c r="F163" s="26"/>
    </row>
    <row r="164" spans="1:6" ht="21.75" customHeight="1" thickTop="1" thickBot="1" x14ac:dyDescent="0.3">
      <c r="A164" s="49" t="s">
        <v>1128</v>
      </c>
      <c r="B164" s="49" t="s">
        <v>455</v>
      </c>
      <c r="C164" s="49" t="s">
        <v>1001</v>
      </c>
      <c r="D164" s="192">
        <v>250</v>
      </c>
      <c r="E164" s="181"/>
      <c r="F164" s="26"/>
    </row>
    <row r="165" spans="1:6" ht="21.75" customHeight="1" thickTop="1" thickBot="1" x14ac:dyDescent="0.3">
      <c r="A165" s="49" t="s">
        <v>1129</v>
      </c>
      <c r="B165" s="49" t="s">
        <v>458</v>
      </c>
      <c r="C165" s="49" t="s">
        <v>1123</v>
      </c>
      <c r="D165" s="46">
        <v>300</v>
      </c>
      <c r="E165" s="181"/>
      <c r="F165" s="26"/>
    </row>
    <row r="166" spans="1:6" ht="21.75" customHeight="1" thickTop="1" thickBot="1" x14ac:dyDescent="0.3">
      <c r="A166" s="49" t="s">
        <v>1130</v>
      </c>
      <c r="B166" s="49" t="s">
        <v>458</v>
      </c>
      <c r="C166" s="49" t="s">
        <v>1001</v>
      </c>
      <c r="D166" s="192">
        <v>300</v>
      </c>
      <c r="E166" s="181"/>
      <c r="F166" s="26"/>
    </row>
    <row r="167" spans="1:6" ht="21.75" customHeight="1" thickTop="1" thickBot="1" x14ac:dyDescent="0.3">
      <c r="A167" s="49" t="s">
        <v>1131</v>
      </c>
      <c r="B167" s="49" t="s">
        <v>458</v>
      </c>
      <c r="C167" s="49" t="s">
        <v>1132</v>
      </c>
      <c r="D167" s="192">
        <v>300</v>
      </c>
      <c r="E167" s="181"/>
      <c r="F167" s="26"/>
    </row>
    <row r="168" spans="1:6" ht="21.75" customHeight="1" thickTop="1" thickBot="1" x14ac:dyDescent="0.3">
      <c r="A168" s="49" t="s">
        <v>1133</v>
      </c>
      <c r="B168" s="49" t="s">
        <v>458</v>
      </c>
      <c r="C168" s="49" t="s">
        <v>1134</v>
      </c>
      <c r="D168" s="192">
        <v>300</v>
      </c>
      <c r="E168" s="181"/>
      <c r="F168" s="26"/>
    </row>
    <row r="169" spans="1:6" ht="21.75" customHeight="1" thickTop="1" thickBot="1" x14ac:dyDescent="0.3">
      <c r="A169" s="49" t="s">
        <v>1135</v>
      </c>
      <c r="B169" s="49" t="s">
        <v>461</v>
      </c>
      <c r="C169" s="49" t="s">
        <v>1123</v>
      </c>
      <c r="D169" s="46">
        <v>350</v>
      </c>
      <c r="E169" s="181"/>
      <c r="F169" s="26"/>
    </row>
    <row r="170" spans="1:6" ht="21.75" customHeight="1" thickTop="1" thickBot="1" x14ac:dyDescent="0.3">
      <c r="A170" s="49" t="s">
        <v>1136</v>
      </c>
      <c r="B170" s="49" t="s">
        <v>461</v>
      </c>
      <c r="C170" s="49" t="s">
        <v>1001</v>
      </c>
      <c r="D170" s="192">
        <v>350</v>
      </c>
      <c r="E170" s="181"/>
      <c r="F170" s="26"/>
    </row>
    <row r="171" spans="1:6" ht="21.75" customHeight="1" thickTop="1" thickBot="1" x14ac:dyDescent="0.3">
      <c r="A171" s="49" t="s">
        <v>1137</v>
      </c>
      <c r="B171" s="49" t="s">
        <v>461</v>
      </c>
      <c r="C171" s="49" t="s">
        <v>1132</v>
      </c>
      <c r="D171" s="192">
        <v>350</v>
      </c>
      <c r="E171" s="181"/>
      <c r="F171" s="26"/>
    </row>
    <row r="172" spans="1:6" ht="21.75" customHeight="1" thickTop="1" thickBot="1" x14ac:dyDescent="0.3">
      <c r="A172" s="49" t="s">
        <v>1138</v>
      </c>
      <c r="B172" s="49" t="s">
        <v>461</v>
      </c>
      <c r="C172" s="49" t="s">
        <v>1134</v>
      </c>
      <c r="D172" s="192">
        <v>350</v>
      </c>
      <c r="E172" s="181"/>
      <c r="F172" s="26"/>
    </row>
    <row r="173" spans="1:6" ht="21.75" customHeight="1" thickTop="1" thickBot="1" x14ac:dyDescent="0.3">
      <c r="A173" s="49" t="s">
        <v>1139</v>
      </c>
      <c r="B173" s="49" t="s">
        <v>461</v>
      </c>
      <c r="C173" s="49" t="s">
        <v>1140</v>
      </c>
      <c r="D173" s="192">
        <v>350</v>
      </c>
      <c r="E173" s="181"/>
      <c r="F173" s="26"/>
    </row>
    <row r="174" spans="1:6" ht="21.75" customHeight="1" thickTop="1" thickBot="1" x14ac:dyDescent="0.3">
      <c r="A174" s="49" t="s">
        <v>1141</v>
      </c>
      <c r="B174" s="49" t="s">
        <v>481</v>
      </c>
      <c r="C174" s="49" t="s">
        <v>1001</v>
      </c>
      <c r="D174" s="192">
        <v>350</v>
      </c>
      <c r="E174" s="181"/>
      <c r="F174" s="26"/>
    </row>
    <row r="175" spans="1:6" ht="21.75" customHeight="1" thickTop="1" thickBot="1" x14ac:dyDescent="0.3">
      <c r="A175" s="49" t="s">
        <v>1142</v>
      </c>
      <c r="B175" s="49" t="s">
        <v>481</v>
      </c>
      <c r="C175" s="49" t="s">
        <v>1132</v>
      </c>
      <c r="D175" s="192">
        <v>350</v>
      </c>
      <c r="E175" s="181"/>
      <c r="F175" s="26"/>
    </row>
    <row r="176" spans="1:6" ht="21.75" customHeight="1" thickTop="1" thickBot="1" x14ac:dyDescent="0.3">
      <c r="A176" s="49" t="s">
        <v>1143</v>
      </c>
      <c r="B176" s="49" t="s">
        <v>481</v>
      </c>
      <c r="C176" s="49" t="s">
        <v>1134</v>
      </c>
      <c r="D176" s="192">
        <v>350</v>
      </c>
      <c r="E176" s="181"/>
      <c r="F176" s="26"/>
    </row>
    <row r="177" spans="1:6" ht="21.75" customHeight="1" thickTop="1" thickBot="1" x14ac:dyDescent="0.3">
      <c r="A177" s="49" t="s">
        <v>1144</v>
      </c>
      <c r="B177" s="49" t="s">
        <v>481</v>
      </c>
      <c r="C177" s="49" t="s">
        <v>1140</v>
      </c>
      <c r="D177" s="192">
        <v>350</v>
      </c>
      <c r="E177" s="181"/>
      <c r="F177" s="26"/>
    </row>
    <row r="178" spans="1:6" ht="21.75" customHeight="1" thickTop="1" thickBot="1" x14ac:dyDescent="0.3">
      <c r="A178" s="49" t="s">
        <v>1145</v>
      </c>
      <c r="B178" s="49" t="s">
        <v>481</v>
      </c>
      <c r="C178" s="49" t="s">
        <v>1146</v>
      </c>
      <c r="D178" s="192">
        <v>350</v>
      </c>
      <c r="E178" s="181"/>
      <c r="F178" s="26"/>
    </row>
    <row r="179" spans="1:6" ht="12.75" customHeight="1" thickTop="1" x14ac:dyDescent="0.2"/>
  </sheetData>
  <mergeCells count="67">
    <mergeCell ref="B130:B133"/>
    <mergeCell ref="D130:D137"/>
    <mergeCell ref="B134:B137"/>
    <mergeCell ref="B138:B141"/>
    <mergeCell ref="D138:D141"/>
    <mergeCell ref="A158:E158"/>
    <mergeCell ref="B142:B145"/>
    <mergeCell ref="D142:D149"/>
    <mergeCell ref="B146:B149"/>
    <mergeCell ref="B150:B153"/>
    <mergeCell ref="D150:D157"/>
    <mergeCell ref="B154:B157"/>
    <mergeCell ref="B126:B129"/>
    <mergeCell ref="D126:D129"/>
    <mergeCell ref="B110:B113"/>
    <mergeCell ref="D110:D113"/>
    <mergeCell ref="B114:B117"/>
    <mergeCell ref="D114:D117"/>
    <mergeCell ref="B118:B121"/>
    <mergeCell ref="D118:D125"/>
    <mergeCell ref="B122:B125"/>
    <mergeCell ref="B102:B105"/>
    <mergeCell ref="D102:D105"/>
    <mergeCell ref="B106:B109"/>
    <mergeCell ref="D106:D109"/>
    <mergeCell ref="A96:E96"/>
    <mergeCell ref="B98:B101"/>
    <mergeCell ref="D98:D101"/>
    <mergeCell ref="D58:D61"/>
    <mergeCell ref="D62:D65"/>
    <mergeCell ref="D66:D69"/>
    <mergeCell ref="B88:B95"/>
    <mergeCell ref="D88:D91"/>
    <mergeCell ref="D92:D95"/>
    <mergeCell ref="B70:B77"/>
    <mergeCell ref="D70:D73"/>
    <mergeCell ref="D74:D77"/>
    <mergeCell ref="D86:D87"/>
    <mergeCell ref="B86:B87"/>
    <mergeCell ref="A1:E1"/>
    <mergeCell ref="A2:E2"/>
    <mergeCell ref="B4:B7"/>
    <mergeCell ref="D4:D7"/>
    <mergeCell ref="B8:B15"/>
    <mergeCell ref="D8:D11"/>
    <mergeCell ref="D12:D15"/>
    <mergeCell ref="D44:D47"/>
    <mergeCell ref="D48:D51"/>
    <mergeCell ref="B78:B85"/>
    <mergeCell ref="D22:D25"/>
    <mergeCell ref="D26:D29"/>
    <mergeCell ref="D30:D33"/>
    <mergeCell ref="D78:D81"/>
    <mergeCell ref="D82:D85"/>
    <mergeCell ref="B52:B53"/>
    <mergeCell ref="D52:D53"/>
    <mergeCell ref="B18:B33"/>
    <mergeCell ref="B36:B51"/>
    <mergeCell ref="D36:D39"/>
    <mergeCell ref="D40:D43"/>
    <mergeCell ref="B54:B69"/>
    <mergeCell ref="D54:D57"/>
    <mergeCell ref="D16:D17"/>
    <mergeCell ref="D18:D21"/>
    <mergeCell ref="B16:B17"/>
    <mergeCell ref="B34:B35"/>
    <mergeCell ref="D34:D35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showGridLines="0" topLeftCell="A52" workbookViewId="0">
      <selection activeCell="C64" sqref="C64"/>
    </sheetView>
  </sheetViews>
  <sheetFormatPr defaultColWidth="8.85546875" defaultRowHeight="12.75" customHeight="1" x14ac:dyDescent="0.2"/>
  <cols>
    <col min="1" max="1" width="20.140625" style="50" customWidth="1"/>
    <col min="2" max="2" width="16.42578125" style="50" customWidth="1"/>
    <col min="3" max="3" width="20.28515625" style="50" customWidth="1"/>
    <col min="4" max="4" width="19.42578125" style="50" customWidth="1"/>
    <col min="5" max="5" width="12.28515625" style="176" customWidth="1"/>
    <col min="6" max="6" width="8.85546875" style="50" customWidth="1"/>
    <col min="7" max="16384" width="8.85546875" style="50"/>
  </cols>
  <sheetData>
    <row r="1" spans="1:5" ht="24.95" customHeight="1" x14ac:dyDescent="0.2">
      <c r="A1" s="403" t="s">
        <v>29</v>
      </c>
      <c r="B1" s="404"/>
      <c r="C1" s="404"/>
      <c r="D1" s="404"/>
      <c r="E1" s="404"/>
    </row>
    <row r="2" spans="1:5" ht="45" customHeight="1" x14ac:dyDescent="0.2">
      <c r="A2" s="397" t="s">
        <v>1147</v>
      </c>
      <c r="B2" s="398"/>
      <c r="C2" s="398"/>
      <c r="D2" s="398"/>
      <c r="E2" s="398"/>
    </row>
    <row r="3" spans="1:5" ht="84.75" customHeight="1" x14ac:dyDescent="0.2">
      <c r="A3" s="29" t="s">
        <v>32</v>
      </c>
      <c r="B3" s="29" t="s">
        <v>300</v>
      </c>
      <c r="C3" s="29" t="s">
        <v>323</v>
      </c>
      <c r="D3" s="29" t="s">
        <v>113</v>
      </c>
      <c r="E3" s="174" t="s">
        <v>92</v>
      </c>
    </row>
    <row r="4" spans="1:5" ht="21.75" customHeight="1" x14ac:dyDescent="0.2">
      <c r="A4" s="29" t="s">
        <v>1148</v>
      </c>
      <c r="B4" s="342" t="s">
        <v>461</v>
      </c>
      <c r="C4" s="342" t="s">
        <v>326</v>
      </c>
      <c r="D4" s="29" t="s">
        <v>116</v>
      </c>
      <c r="E4" s="175">
        <v>200</v>
      </c>
    </row>
    <row r="5" spans="1:5" ht="21.75" customHeight="1" x14ac:dyDescent="0.2">
      <c r="A5" s="29" t="s">
        <v>1149</v>
      </c>
      <c r="B5" s="343"/>
      <c r="C5" s="343"/>
      <c r="D5" s="29" t="s">
        <v>118</v>
      </c>
      <c r="E5" s="175">
        <v>200</v>
      </c>
    </row>
    <row r="6" spans="1:5" ht="21.75" customHeight="1" x14ac:dyDescent="0.2">
      <c r="A6" s="29" t="s">
        <v>1150</v>
      </c>
      <c r="B6" s="343"/>
      <c r="C6" s="342" t="s">
        <v>329</v>
      </c>
      <c r="D6" s="29" t="s">
        <v>116</v>
      </c>
      <c r="E6" s="175">
        <v>200</v>
      </c>
    </row>
    <row r="7" spans="1:5" ht="21.75" customHeight="1" x14ac:dyDescent="0.2">
      <c r="A7" s="29" t="s">
        <v>1151</v>
      </c>
      <c r="B7" s="343"/>
      <c r="C7" s="343"/>
      <c r="D7" s="29" t="s">
        <v>118</v>
      </c>
      <c r="E7" s="175">
        <v>200</v>
      </c>
    </row>
    <row r="8" spans="1:5" ht="21.75" customHeight="1" x14ac:dyDescent="0.2">
      <c r="A8" s="29" t="s">
        <v>1152</v>
      </c>
      <c r="B8" s="342" t="s">
        <v>627</v>
      </c>
      <c r="C8" s="342" t="s">
        <v>326</v>
      </c>
      <c r="D8" s="29" t="s">
        <v>116</v>
      </c>
      <c r="E8" s="188">
        <v>88</v>
      </c>
    </row>
    <row r="9" spans="1:5" ht="21.75" customHeight="1" x14ac:dyDescent="0.2">
      <c r="A9" s="29" t="s">
        <v>1153</v>
      </c>
      <c r="B9" s="343"/>
      <c r="C9" s="343"/>
      <c r="D9" s="29" t="s">
        <v>118</v>
      </c>
      <c r="E9" s="188">
        <v>97</v>
      </c>
    </row>
    <row r="10" spans="1:5" ht="21.75" customHeight="1" x14ac:dyDescent="0.2">
      <c r="A10" s="29" t="s">
        <v>1154</v>
      </c>
      <c r="B10" s="343"/>
      <c r="C10" s="342" t="s">
        <v>329</v>
      </c>
      <c r="D10" s="29" t="s">
        <v>116</v>
      </c>
      <c r="E10" s="188">
        <v>88</v>
      </c>
    </row>
    <row r="11" spans="1:5" ht="21.75" customHeight="1" x14ac:dyDescent="0.2">
      <c r="A11" s="29" t="s">
        <v>1155</v>
      </c>
      <c r="B11" s="343"/>
      <c r="C11" s="343"/>
      <c r="D11" s="29" t="s">
        <v>118</v>
      </c>
      <c r="E11" s="188">
        <v>97</v>
      </c>
    </row>
    <row r="12" spans="1:5" ht="21.75" customHeight="1" x14ac:dyDescent="0.2">
      <c r="A12" s="29" t="s">
        <v>1156</v>
      </c>
      <c r="B12" s="342" t="s">
        <v>472</v>
      </c>
      <c r="C12" s="342" t="s">
        <v>326</v>
      </c>
      <c r="D12" s="29" t="s">
        <v>116</v>
      </c>
      <c r="E12" s="188">
        <v>129</v>
      </c>
    </row>
    <row r="13" spans="1:5" ht="21.75" customHeight="1" x14ac:dyDescent="0.2">
      <c r="A13" s="29" t="s">
        <v>1157</v>
      </c>
      <c r="B13" s="343"/>
      <c r="C13" s="343"/>
      <c r="D13" s="29" t="s">
        <v>118</v>
      </c>
      <c r="E13" s="188">
        <v>142</v>
      </c>
    </row>
    <row r="14" spans="1:5" ht="21.75" customHeight="1" x14ac:dyDescent="0.2">
      <c r="A14" s="29" t="s">
        <v>1158</v>
      </c>
      <c r="B14" s="343"/>
      <c r="C14" s="342" t="s">
        <v>329</v>
      </c>
      <c r="D14" s="29" t="s">
        <v>116</v>
      </c>
      <c r="E14" s="188">
        <v>129</v>
      </c>
    </row>
    <row r="15" spans="1:5" ht="21.75" customHeight="1" x14ac:dyDescent="0.2">
      <c r="A15" s="29" t="s">
        <v>1159</v>
      </c>
      <c r="B15" s="343"/>
      <c r="C15" s="343"/>
      <c r="D15" s="29" t="s">
        <v>118</v>
      </c>
      <c r="E15" s="188">
        <v>142</v>
      </c>
    </row>
    <row r="16" spans="1:5" ht="21.75" customHeight="1" x14ac:dyDescent="0.2">
      <c r="A16" s="29" t="s">
        <v>1160</v>
      </c>
      <c r="B16" s="342" t="s">
        <v>641</v>
      </c>
      <c r="C16" s="342" t="s">
        <v>326</v>
      </c>
      <c r="D16" s="29" t="s">
        <v>116</v>
      </c>
      <c r="E16" s="188">
        <v>129</v>
      </c>
    </row>
    <row r="17" spans="1:5" ht="21.75" customHeight="1" x14ac:dyDescent="0.2">
      <c r="A17" s="29" t="s">
        <v>1161</v>
      </c>
      <c r="B17" s="343"/>
      <c r="C17" s="343"/>
      <c r="D17" s="29" t="s">
        <v>118</v>
      </c>
      <c r="E17" s="188">
        <v>142</v>
      </c>
    </row>
    <row r="18" spans="1:5" ht="21.75" customHeight="1" x14ac:dyDescent="0.2">
      <c r="A18" s="29" t="s">
        <v>1162</v>
      </c>
      <c r="B18" s="343"/>
      <c r="C18" s="342" t="s">
        <v>329</v>
      </c>
      <c r="D18" s="29" t="s">
        <v>116</v>
      </c>
      <c r="E18" s="188">
        <v>129</v>
      </c>
    </row>
    <row r="19" spans="1:5" ht="21.75" customHeight="1" x14ac:dyDescent="0.2">
      <c r="A19" s="29" t="s">
        <v>1163</v>
      </c>
      <c r="B19" s="343"/>
      <c r="C19" s="343"/>
      <c r="D19" s="29" t="s">
        <v>118</v>
      </c>
      <c r="E19" s="188">
        <v>142</v>
      </c>
    </row>
    <row r="20" spans="1:5" ht="21.75" customHeight="1" x14ac:dyDescent="0.2">
      <c r="A20" s="29" t="s">
        <v>1164</v>
      </c>
      <c r="B20" s="342" t="s">
        <v>494</v>
      </c>
      <c r="C20" s="342" t="s">
        <v>326</v>
      </c>
      <c r="D20" s="29" t="s">
        <v>116</v>
      </c>
      <c r="E20" s="188">
        <v>182</v>
      </c>
    </row>
    <row r="21" spans="1:5" ht="21.75" customHeight="1" x14ac:dyDescent="0.2">
      <c r="A21" s="29" t="s">
        <v>1165</v>
      </c>
      <c r="B21" s="343"/>
      <c r="C21" s="343"/>
      <c r="D21" s="29" t="s">
        <v>118</v>
      </c>
      <c r="E21" s="188">
        <v>200</v>
      </c>
    </row>
    <row r="22" spans="1:5" ht="21.75" customHeight="1" x14ac:dyDescent="0.2">
      <c r="A22" s="29" t="s">
        <v>1166</v>
      </c>
      <c r="B22" s="343"/>
      <c r="C22" s="342" t="s">
        <v>329</v>
      </c>
      <c r="D22" s="29" t="s">
        <v>116</v>
      </c>
      <c r="E22" s="188">
        <v>182</v>
      </c>
    </row>
    <row r="23" spans="1:5" ht="21.75" customHeight="1" x14ac:dyDescent="0.2">
      <c r="A23" s="29" t="s">
        <v>1167</v>
      </c>
      <c r="B23" s="343"/>
      <c r="C23" s="343"/>
      <c r="D23" s="29" t="s">
        <v>118</v>
      </c>
      <c r="E23" s="188">
        <v>200</v>
      </c>
    </row>
    <row r="24" spans="1:5" ht="21.75" customHeight="1" x14ac:dyDescent="0.2">
      <c r="A24" s="29" t="s">
        <v>1168</v>
      </c>
      <c r="B24" s="342" t="s">
        <v>293</v>
      </c>
      <c r="C24" s="342" t="s">
        <v>326</v>
      </c>
      <c r="D24" s="29" t="s">
        <v>116</v>
      </c>
      <c r="E24" s="188">
        <v>170</v>
      </c>
    </row>
    <row r="25" spans="1:5" ht="21.75" customHeight="1" x14ac:dyDescent="0.2">
      <c r="A25" s="29" t="s">
        <v>1169</v>
      </c>
      <c r="B25" s="343"/>
      <c r="C25" s="343"/>
      <c r="D25" s="29" t="s">
        <v>118</v>
      </c>
      <c r="E25" s="188">
        <v>187</v>
      </c>
    </row>
    <row r="26" spans="1:5" ht="21.75" customHeight="1" x14ac:dyDescent="0.2">
      <c r="A26" s="29" t="s">
        <v>1170</v>
      </c>
      <c r="B26" s="343"/>
      <c r="C26" s="342" t="s">
        <v>329</v>
      </c>
      <c r="D26" s="29" t="s">
        <v>116</v>
      </c>
      <c r="E26" s="188">
        <v>170</v>
      </c>
    </row>
    <row r="27" spans="1:5" ht="21.75" customHeight="1" x14ac:dyDescent="0.2">
      <c r="A27" s="29" t="s">
        <v>1171</v>
      </c>
      <c r="B27" s="343"/>
      <c r="C27" s="343"/>
      <c r="D27" s="29" t="s">
        <v>118</v>
      </c>
      <c r="E27" s="188">
        <v>187</v>
      </c>
    </row>
    <row r="28" spans="1:5" ht="21.75" customHeight="1" x14ac:dyDescent="0.2">
      <c r="A28" s="29" t="s">
        <v>1172</v>
      </c>
      <c r="B28" s="342" t="s">
        <v>294</v>
      </c>
      <c r="C28" s="342" t="s">
        <v>326</v>
      </c>
      <c r="D28" s="29" t="s">
        <v>116</v>
      </c>
      <c r="E28" s="188">
        <v>322</v>
      </c>
    </row>
    <row r="29" spans="1:5" ht="21.75" customHeight="1" x14ac:dyDescent="0.2">
      <c r="A29" s="29" t="s">
        <v>1173</v>
      </c>
      <c r="B29" s="343"/>
      <c r="C29" s="343"/>
      <c r="D29" s="29" t="s">
        <v>118</v>
      </c>
      <c r="E29" s="188">
        <v>354</v>
      </c>
    </row>
    <row r="30" spans="1:5" ht="21.75" customHeight="1" x14ac:dyDescent="0.2">
      <c r="A30" s="29" t="s">
        <v>1174</v>
      </c>
      <c r="B30" s="343"/>
      <c r="C30" s="342" t="s">
        <v>329</v>
      </c>
      <c r="D30" s="29" t="s">
        <v>116</v>
      </c>
      <c r="E30" s="188">
        <v>322</v>
      </c>
    </row>
    <row r="31" spans="1:5" ht="21.75" customHeight="1" x14ac:dyDescent="0.2">
      <c r="A31" s="29" t="s">
        <v>1175</v>
      </c>
      <c r="B31" s="343"/>
      <c r="C31" s="343"/>
      <c r="D31" s="29" t="s">
        <v>118</v>
      </c>
      <c r="E31" s="188">
        <v>354</v>
      </c>
    </row>
    <row r="32" spans="1:5" ht="21.75" customHeight="1" x14ac:dyDescent="0.2">
      <c r="A32" s="29" t="s">
        <v>1176</v>
      </c>
      <c r="B32" s="342" t="s">
        <v>304</v>
      </c>
      <c r="C32" s="342" t="s">
        <v>326</v>
      </c>
      <c r="D32" s="29" t="s">
        <v>116</v>
      </c>
      <c r="E32" s="188">
        <v>310</v>
      </c>
    </row>
    <row r="33" spans="1:5" ht="21.75" customHeight="1" x14ac:dyDescent="0.2">
      <c r="A33" s="29" t="s">
        <v>1177</v>
      </c>
      <c r="B33" s="343"/>
      <c r="C33" s="343"/>
      <c r="D33" s="29" t="s">
        <v>118</v>
      </c>
      <c r="E33" s="188">
        <v>341</v>
      </c>
    </row>
    <row r="34" spans="1:5" ht="21.75" customHeight="1" x14ac:dyDescent="0.2">
      <c r="A34" s="29" t="s">
        <v>1178</v>
      </c>
      <c r="B34" s="343"/>
      <c r="C34" s="342" t="s">
        <v>329</v>
      </c>
      <c r="D34" s="29" t="s">
        <v>116</v>
      </c>
      <c r="E34" s="188">
        <v>310</v>
      </c>
    </row>
    <row r="35" spans="1:5" ht="21.75" customHeight="1" x14ac:dyDescent="0.2">
      <c r="A35" s="29" t="s">
        <v>1179</v>
      </c>
      <c r="B35" s="343"/>
      <c r="C35" s="343"/>
      <c r="D35" s="29" t="s">
        <v>118</v>
      </c>
      <c r="E35" s="188">
        <v>341</v>
      </c>
    </row>
    <row r="36" spans="1:5" ht="21.75" customHeight="1" x14ac:dyDescent="0.2">
      <c r="A36" s="29" t="s">
        <v>1180</v>
      </c>
      <c r="B36" s="342" t="s">
        <v>532</v>
      </c>
      <c r="C36" s="342" t="s">
        <v>326</v>
      </c>
      <c r="D36" s="29" t="s">
        <v>116</v>
      </c>
      <c r="E36" s="175">
        <v>650</v>
      </c>
    </row>
    <row r="37" spans="1:5" ht="21.75" customHeight="1" x14ac:dyDescent="0.2">
      <c r="A37" s="29" t="s">
        <v>1181</v>
      </c>
      <c r="B37" s="343"/>
      <c r="C37" s="343"/>
      <c r="D37" s="29" t="s">
        <v>118</v>
      </c>
      <c r="E37" s="175">
        <v>650</v>
      </c>
    </row>
    <row r="38" spans="1:5" ht="21.75" customHeight="1" x14ac:dyDescent="0.2">
      <c r="A38" s="29" t="s">
        <v>1182</v>
      </c>
      <c r="B38" s="343"/>
      <c r="C38" s="342" t="s">
        <v>329</v>
      </c>
      <c r="D38" s="29" t="s">
        <v>116</v>
      </c>
      <c r="E38" s="175">
        <v>650</v>
      </c>
    </row>
    <row r="39" spans="1:5" ht="21.75" customHeight="1" x14ac:dyDescent="0.2">
      <c r="A39" s="29" t="s">
        <v>1183</v>
      </c>
      <c r="B39" s="343"/>
      <c r="C39" s="343"/>
      <c r="D39" s="29" t="s">
        <v>118</v>
      </c>
      <c r="E39" s="175">
        <v>650</v>
      </c>
    </row>
    <row r="40" spans="1:5" ht="21.75" customHeight="1" x14ac:dyDescent="0.2">
      <c r="A40" s="29" t="s">
        <v>1184</v>
      </c>
      <c r="B40" s="342" t="s">
        <v>305</v>
      </c>
      <c r="C40" s="342" t="s">
        <v>326</v>
      </c>
      <c r="D40" s="29" t="s">
        <v>116</v>
      </c>
      <c r="E40" s="188">
        <v>570</v>
      </c>
    </row>
    <row r="41" spans="1:5" ht="21.75" customHeight="1" x14ac:dyDescent="0.2">
      <c r="A41" s="29" t="s">
        <v>1185</v>
      </c>
      <c r="B41" s="343"/>
      <c r="C41" s="343"/>
      <c r="D41" s="29" t="s">
        <v>118</v>
      </c>
      <c r="E41" s="188">
        <v>627</v>
      </c>
    </row>
    <row r="42" spans="1:5" ht="21.75" customHeight="1" x14ac:dyDescent="0.2">
      <c r="A42" s="29" t="s">
        <v>1186</v>
      </c>
      <c r="B42" s="343"/>
      <c r="C42" s="342" t="s">
        <v>329</v>
      </c>
      <c r="D42" s="29" t="s">
        <v>116</v>
      </c>
      <c r="E42" s="188">
        <v>570</v>
      </c>
    </row>
    <row r="43" spans="1:5" ht="21.75" customHeight="1" x14ac:dyDescent="0.2">
      <c r="A43" s="29" t="s">
        <v>1187</v>
      </c>
      <c r="B43" s="343"/>
      <c r="C43" s="343"/>
      <c r="D43" s="29" t="s">
        <v>118</v>
      </c>
      <c r="E43" s="188">
        <v>627</v>
      </c>
    </row>
    <row r="44" spans="1:5" ht="21.75" customHeight="1" x14ac:dyDescent="0.2">
      <c r="A44" s="29" t="s">
        <v>1188</v>
      </c>
      <c r="B44" s="342" t="s">
        <v>428</v>
      </c>
      <c r="C44" s="342" t="s">
        <v>326</v>
      </c>
      <c r="D44" s="29" t="s">
        <v>116</v>
      </c>
      <c r="E44" s="175">
        <v>1750</v>
      </c>
    </row>
    <row r="45" spans="1:5" ht="21.75" customHeight="1" x14ac:dyDescent="0.2">
      <c r="A45" s="29" t="s">
        <v>1189</v>
      </c>
      <c r="B45" s="343"/>
      <c r="C45" s="343"/>
      <c r="D45" s="29" t="s">
        <v>118</v>
      </c>
      <c r="E45" s="175">
        <v>1900</v>
      </c>
    </row>
    <row r="46" spans="1:5" ht="21.75" customHeight="1" x14ac:dyDescent="0.2">
      <c r="A46" s="29" t="s">
        <v>1190</v>
      </c>
      <c r="B46" s="343"/>
      <c r="C46" s="342" t="s">
        <v>329</v>
      </c>
      <c r="D46" s="29" t="s">
        <v>116</v>
      </c>
      <c r="E46" s="175">
        <v>1750</v>
      </c>
    </row>
    <row r="47" spans="1:5" ht="21.75" customHeight="1" x14ac:dyDescent="0.2">
      <c r="A47" s="29" t="s">
        <v>1191</v>
      </c>
      <c r="B47" s="343"/>
      <c r="C47" s="343"/>
      <c r="D47" s="29" t="s">
        <v>118</v>
      </c>
      <c r="E47" s="175">
        <v>1900</v>
      </c>
    </row>
    <row r="48" spans="1:5" ht="21.75" customHeight="1" x14ac:dyDescent="0.2">
      <c r="A48" s="29" t="s">
        <v>328</v>
      </c>
      <c r="B48" s="29" t="s">
        <v>691</v>
      </c>
      <c r="C48" s="31"/>
      <c r="D48" s="29" t="s">
        <v>116</v>
      </c>
      <c r="E48" s="175">
        <v>2150</v>
      </c>
    </row>
    <row r="49" spans="1:5" ht="21.75" customHeight="1" x14ac:dyDescent="0.2">
      <c r="A49" s="29" t="s">
        <v>328</v>
      </c>
      <c r="B49" s="29" t="s">
        <v>691</v>
      </c>
      <c r="C49" s="31"/>
      <c r="D49" s="29" t="s">
        <v>118</v>
      </c>
      <c r="E49" s="175">
        <v>2150</v>
      </c>
    </row>
    <row r="50" spans="1:5" ht="21.75" customHeight="1" x14ac:dyDescent="0.2">
      <c r="A50" s="29" t="s">
        <v>1192</v>
      </c>
      <c r="B50" s="342" t="s">
        <v>306</v>
      </c>
      <c r="C50" s="342" t="s">
        <v>326</v>
      </c>
      <c r="D50" s="29" t="s">
        <v>116</v>
      </c>
      <c r="E50" s="175">
        <v>2400</v>
      </c>
    </row>
    <row r="51" spans="1:5" ht="21.75" customHeight="1" x14ac:dyDescent="0.2">
      <c r="A51" s="29" t="s">
        <v>1193</v>
      </c>
      <c r="B51" s="343"/>
      <c r="C51" s="343"/>
      <c r="D51" s="29" t="s">
        <v>118</v>
      </c>
      <c r="E51" s="175">
        <v>2400</v>
      </c>
    </row>
    <row r="52" spans="1:5" ht="21.75" customHeight="1" x14ac:dyDescent="0.2">
      <c r="A52" s="29" t="s">
        <v>1194</v>
      </c>
      <c r="B52" s="343"/>
      <c r="C52" s="342" t="s">
        <v>329</v>
      </c>
      <c r="D52" s="29" t="s">
        <v>116</v>
      </c>
      <c r="E52" s="175">
        <v>2400</v>
      </c>
    </row>
    <row r="53" spans="1:5" ht="21.75" customHeight="1" x14ac:dyDescent="0.2">
      <c r="A53" s="29" t="s">
        <v>1195</v>
      </c>
      <c r="B53" s="343"/>
      <c r="C53" s="343"/>
      <c r="D53" s="29" t="s">
        <v>118</v>
      </c>
      <c r="E53" s="175">
        <v>2400</v>
      </c>
    </row>
    <row r="54" spans="1:5" ht="45" customHeight="1" x14ac:dyDescent="0.2">
      <c r="A54" s="397" t="s">
        <v>1196</v>
      </c>
      <c r="B54" s="398"/>
      <c r="C54" s="398"/>
      <c r="D54" s="398"/>
      <c r="E54" s="180"/>
    </row>
    <row r="55" spans="1:5" ht="42" customHeight="1" x14ac:dyDescent="0.2">
      <c r="A55" s="29" t="s">
        <v>32</v>
      </c>
      <c r="B55" s="29" t="s">
        <v>300</v>
      </c>
      <c r="C55" s="29" t="s">
        <v>113</v>
      </c>
      <c r="D55" s="29" t="s">
        <v>92</v>
      </c>
      <c r="E55" s="181"/>
    </row>
    <row r="56" spans="1:5" ht="21.75" customHeight="1" x14ac:dyDescent="0.2">
      <c r="A56" s="29" t="s">
        <v>1197</v>
      </c>
      <c r="B56" s="342" t="s">
        <v>301</v>
      </c>
      <c r="C56" s="29" t="s">
        <v>116</v>
      </c>
      <c r="D56" s="35">
        <v>350</v>
      </c>
      <c r="E56" s="181"/>
    </row>
    <row r="57" spans="1:5" ht="21.75" customHeight="1" x14ac:dyDescent="0.2">
      <c r="A57" s="29" t="s">
        <v>1198</v>
      </c>
      <c r="B57" s="343"/>
      <c r="C57" s="29" t="s">
        <v>118</v>
      </c>
      <c r="D57" s="35">
        <v>350</v>
      </c>
      <c r="E57" s="181"/>
    </row>
    <row r="58" spans="1:5" ht="21.75" customHeight="1" x14ac:dyDescent="0.2">
      <c r="A58" s="29" t="s">
        <v>1199</v>
      </c>
      <c r="B58" s="342" t="s">
        <v>303</v>
      </c>
      <c r="C58" s="29" t="s">
        <v>116</v>
      </c>
      <c r="D58" s="35">
        <v>450</v>
      </c>
      <c r="E58" s="181"/>
    </row>
    <row r="59" spans="1:5" ht="21.75" customHeight="1" x14ac:dyDescent="0.2">
      <c r="A59" s="29" t="s">
        <v>1200</v>
      </c>
      <c r="B59" s="343"/>
      <c r="C59" s="29" t="s">
        <v>118</v>
      </c>
      <c r="D59" s="35">
        <v>450</v>
      </c>
      <c r="E59" s="181"/>
    </row>
    <row r="60" spans="1:5" ht="21.75" customHeight="1" x14ac:dyDescent="0.2">
      <c r="A60" s="29" t="s">
        <v>1201</v>
      </c>
      <c r="B60" s="342" t="s">
        <v>293</v>
      </c>
      <c r="C60" s="29" t="s">
        <v>116</v>
      </c>
      <c r="D60" s="35">
        <v>550</v>
      </c>
      <c r="E60" s="181"/>
    </row>
    <row r="61" spans="1:5" ht="21.75" customHeight="1" x14ac:dyDescent="0.2">
      <c r="A61" s="29" t="s">
        <v>1202</v>
      </c>
      <c r="B61" s="343"/>
      <c r="C61" s="29" t="s">
        <v>118</v>
      </c>
      <c r="D61" s="35">
        <v>550</v>
      </c>
      <c r="E61" s="181"/>
    </row>
    <row r="62" spans="1:5" ht="21.75" customHeight="1" x14ac:dyDescent="0.2">
      <c r="A62" s="29" t="s">
        <v>1203</v>
      </c>
      <c r="B62" s="342" t="s">
        <v>304</v>
      </c>
      <c r="C62" s="29" t="s">
        <v>116</v>
      </c>
      <c r="D62" s="35">
        <v>800</v>
      </c>
      <c r="E62" s="181"/>
    </row>
    <row r="63" spans="1:5" ht="21.75" customHeight="1" x14ac:dyDescent="0.2">
      <c r="A63" s="29" t="s">
        <v>1204</v>
      </c>
      <c r="B63" s="343"/>
      <c r="C63" s="29" t="s">
        <v>118</v>
      </c>
      <c r="D63" s="35">
        <v>800</v>
      </c>
      <c r="E63" s="181"/>
    </row>
    <row r="64" spans="1:5" ht="21.75" customHeight="1" x14ac:dyDescent="0.2">
      <c r="A64" s="29" t="s">
        <v>1205</v>
      </c>
      <c r="B64" s="342" t="s">
        <v>305</v>
      </c>
      <c r="C64" s="29" t="s">
        <v>116</v>
      </c>
      <c r="D64" s="35">
        <v>1300</v>
      </c>
      <c r="E64" s="181"/>
    </row>
    <row r="65" spans="1:5" ht="21.75" customHeight="1" x14ac:dyDescent="0.2">
      <c r="A65" s="29" t="s">
        <v>1206</v>
      </c>
      <c r="B65" s="343"/>
      <c r="C65" s="29" t="s">
        <v>118</v>
      </c>
      <c r="D65" s="35">
        <v>1300</v>
      </c>
      <c r="E65" s="181"/>
    </row>
  </sheetData>
  <mergeCells count="44">
    <mergeCell ref="B36:B39"/>
    <mergeCell ref="C36:C37"/>
    <mergeCell ref="C38:C39"/>
    <mergeCell ref="B50:B53"/>
    <mergeCell ref="C50:C51"/>
    <mergeCell ref="C52:C53"/>
    <mergeCell ref="B40:B43"/>
    <mergeCell ref="C40:C41"/>
    <mergeCell ref="C42:C43"/>
    <mergeCell ref="B44:B47"/>
    <mergeCell ref="C44:C45"/>
    <mergeCell ref="C46:C47"/>
    <mergeCell ref="B60:B61"/>
    <mergeCell ref="B62:B63"/>
    <mergeCell ref="B64:B65"/>
    <mergeCell ref="A54:D54"/>
    <mergeCell ref="B56:B57"/>
    <mergeCell ref="B58:B59"/>
    <mergeCell ref="B28:B31"/>
    <mergeCell ref="C28:C29"/>
    <mergeCell ref="C30:C31"/>
    <mergeCell ref="B32:B35"/>
    <mergeCell ref="C32:C33"/>
    <mergeCell ref="C34:C35"/>
    <mergeCell ref="B20:B23"/>
    <mergeCell ref="C20:C21"/>
    <mergeCell ref="C22:C23"/>
    <mergeCell ref="B24:B27"/>
    <mergeCell ref="C24:C25"/>
    <mergeCell ref="C26:C27"/>
    <mergeCell ref="B12:B15"/>
    <mergeCell ref="C12:C13"/>
    <mergeCell ref="C14:C15"/>
    <mergeCell ref="B16:B19"/>
    <mergeCell ref="C16:C17"/>
    <mergeCell ref="C18:C19"/>
    <mergeCell ref="B8:B11"/>
    <mergeCell ref="C8:C9"/>
    <mergeCell ref="C10:C11"/>
    <mergeCell ref="A1:E1"/>
    <mergeCell ref="A2:E2"/>
    <mergeCell ref="B4:B7"/>
    <mergeCell ref="C4:C5"/>
    <mergeCell ref="C6:C7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7"/>
  <sheetViews>
    <sheetView showGridLines="0" workbookViewId="0">
      <selection sqref="A1:E1"/>
    </sheetView>
  </sheetViews>
  <sheetFormatPr defaultColWidth="8.85546875" defaultRowHeight="12.75" customHeight="1" x14ac:dyDescent="0.2"/>
  <cols>
    <col min="1" max="1" width="18.85546875" style="51" customWidth="1"/>
    <col min="2" max="2" width="24.85546875" style="51" customWidth="1"/>
    <col min="3" max="3" width="15.140625" style="51" customWidth="1"/>
    <col min="4" max="4" width="18.140625" style="51" customWidth="1"/>
    <col min="5" max="5" width="13.28515625" style="176" customWidth="1"/>
    <col min="6" max="6" width="10.5703125" style="51" customWidth="1"/>
    <col min="7" max="16384" width="8.85546875" style="51"/>
  </cols>
  <sheetData>
    <row r="1" spans="1:6" ht="24.95" customHeight="1" x14ac:dyDescent="0.2">
      <c r="A1" s="344" t="s">
        <v>29</v>
      </c>
      <c r="B1" s="345"/>
      <c r="C1" s="345"/>
      <c r="D1" s="345"/>
      <c r="E1" s="346"/>
    </row>
    <row r="2" spans="1:6" ht="45" customHeight="1" x14ac:dyDescent="0.2">
      <c r="A2" s="405" t="s">
        <v>1207</v>
      </c>
      <c r="B2" s="406"/>
      <c r="C2" s="406"/>
      <c r="D2" s="406"/>
      <c r="E2" s="407"/>
    </row>
    <row r="3" spans="1:6" ht="24.6" customHeight="1" x14ac:dyDescent="0.2">
      <c r="A3" s="363" t="s">
        <v>1208</v>
      </c>
      <c r="B3" s="364"/>
      <c r="C3" s="365"/>
      <c r="D3" s="365"/>
      <c r="E3" s="366"/>
    </row>
    <row r="4" spans="1:6" ht="79.5" customHeight="1" x14ac:dyDescent="0.2">
      <c r="A4" s="29" t="s">
        <v>32</v>
      </c>
      <c r="B4" s="29" t="s">
        <v>1209</v>
      </c>
      <c r="C4" s="29" t="s">
        <v>323</v>
      </c>
      <c r="D4" s="29" t="s">
        <v>47</v>
      </c>
      <c r="E4" s="174" t="s">
        <v>92</v>
      </c>
    </row>
    <row r="5" spans="1:6" ht="21.75" customHeight="1" x14ac:dyDescent="0.2">
      <c r="A5" s="29" t="s">
        <v>328</v>
      </c>
      <c r="B5" s="29" t="s">
        <v>1210</v>
      </c>
      <c r="C5" s="29" t="s">
        <v>329</v>
      </c>
      <c r="D5" s="35">
        <v>1</v>
      </c>
      <c r="E5" s="188">
        <v>155</v>
      </c>
    </row>
    <row r="6" spans="1:6" ht="21.75" customHeight="1" x14ac:dyDescent="0.2">
      <c r="A6" s="29" t="s">
        <v>328</v>
      </c>
      <c r="B6" s="342" t="s">
        <v>1211</v>
      </c>
      <c r="C6" s="29" t="s">
        <v>326</v>
      </c>
      <c r="D6" s="399">
        <v>2</v>
      </c>
      <c r="E6" s="175">
        <v>400</v>
      </c>
      <c r="F6" s="134"/>
    </row>
    <row r="7" spans="1:6" ht="21.75" customHeight="1" x14ac:dyDescent="0.2">
      <c r="A7" s="29" t="s">
        <v>328</v>
      </c>
      <c r="B7" s="343"/>
      <c r="C7" s="29" t="s">
        <v>329</v>
      </c>
      <c r="D7" s="343"/>
      <c r="E7" s="175">
        <v>400</v>
      </c>
      <c r="F7" s="134"/>
    </row>
    <row r="8" spans="1:6" ht="21.75" customHeight="1" x14ac:dyDescent="0.2">
      <c r="A8" s="29" t="s">
        <v>1212</v>
      </c>
      <c r="B8" s="342" t="s">
        <v>1213</v>
      </c>
      <c r="C8" s="29" t="s">
        <v>326</v>
      </c>
      <c r="D8" s="399">
        <v>2</v>
      </c>
      <c r="E8" s="175">
        <v>400</v>
      </c>
      <c r="F8" s="134"/>
    </row>
    <row r="9" spans="1:6" ht="21.75" customHeight="1" x14ac:dyDescent="0.2">
      <c r="A9" s="29" t="s">
        <v>1214</v>
      </c>
      <c r="B9" s="343"/>
      <c r="C9" s="29" t="s">
        <v>329</v>
      </c>
      <c r="D9" s="343"/>
      <c r="E9" s="175">
        <v>400</v>
      </c>
      <c r="F9" s="134"/>
    </row>
    <row r="10" spans="1:6" ht="21.75" customHeight="1" x14ac:dyDescent="0.2">
      <c r="A10" s="29" t="s">
        <v>1215</v>
      </c>
      <c r="B10" s="342" t="s">
        <v>1216</v>
      </c>
      <c r="C10" s="29" t="s">
        <v>326</v>
      </c>
      <c r="D10" s="52"/>
      <c r="E10" s="188">
        <v>165</v>
      </c>
      <c r="F10" s="134"/>
    </row>
    <row r="11" spans="1:6" ht="21.75" customHeight="1" x14ac:dyDescent="0.2">
      <c r="A11" s="29" t="s">
        <v>1217</v>
      </c>
      <c r="B11" s="343"/>
      <c r="C11" s="29" t="s">
        <v>329</v>
      </c>
      <c r="D11" s="53"/>
      <c r="E11" s="188">
        <v>165</v>
      </c>
      <c r="F11" s="134"/>
    </row>
    <row r="12" spans="1:6" ht="21.75" customHeight="1" x14ac:dyDescent="0.2">
      <c r="A12" s="29" t="s">
        <v>1218</v>
      </c>
      <c r="B12" s="350" t="s">
        <v>1219</v>
      </c>
      <c r="C12" s="29" t="s">
        <v>326</v>
      </c>
      <c r="D12" s="53"/>
      <c r="E12" s="188">
        <v>165</v>
      </c>
      <c r="F12" s="134"/>
    </row>
    <row r="13" spans="1:6" ht="21.75" customHeight="1" x14ac:dyDescent="0.2">
      <c r="A13" s="29" t="s">
        <v>1220</v>
      </c>
      <c r="B13" s="359"/>
      <c r="C13" s="29" t="s">
        <v>329</v>
      </c>
      <c r="D13" s="53"/>
      <c r="E13" s="188">
        <v>165</v>
      </c>
      <c r="F13" s="134"/>
    </row>
    <row r="14" spans="1:6" ht="21.75" customHeight="1" x14ac:dyDescent="0.2">
      <c r="A14" s="29" t="s">
        <v>1221</v>
      </c>
      <c r="B14" s="350" t="s">
        <v>1222</v>
      </c>
      <c r="C14" s="29" t="s">
        <v>326</v>
      </c>
      <c r="D14" s="54">
        <v>1</v>
      </c>
      <c r="E14" s="175">
        <v>350</v>
      </c>
      <c r="F14" s="134"/>
    </row>
    <row r="15" spans="1:6" ht="21.75" customHeight="1" x14ac:dyDescent="0.2">
      <c r="A15" s="29" t="s">
        <v>1223</v>
      </c>
      <c r="B15" s="359"/>
      <c r="C15" s="29" t="s">
        <v>329</v>
      </c>
      <c r="D15" s="53"/>
      <c r="E15" s="175">
        <v>350</v>
      </c>
      <c r="F15" s="134"/>
    </row>
    <row r="16" spans="1:6" ht="21.75" customHeight="1" x14ac:dyDescent="0.2">
      <c r="A16" s="29" t="s">
        <v>1224</v>
      </c>
      <c r="B16" s="342" t="s">
        <v>1225</v>
      </c>
      <c r="C16" s="29" t="s">
        <v>326</v>
      </c>
      <c r="D16" s="53"/>
      <c r="E16" s="188">
        <v>165</v>
      </c>
      <c r="F16" s="134"/>
    </row>
    <row r="17" spans="1:6" ht="21.75" customHeight="1" x14ac:dyDescent="0.2">
      <c r="A17" s="29" t="s">
        <v>1226</v>
      </c>
      <c r="B17" s="343"/>
      <c r="C17" s="29" t="s">
        <v>329</v>
      </c>
      <c r="D17" s="33"/>
      <c r="E17" s="188">
        <v>165</v>
      </c>
      <c r="F17" s="134"/>
    </row>
    <row r="18" spans="1:6" ht="21.75" customHeight="1" x14ac:dyDescent="0.2">
      <c r="A18" s="29" t="s">
        <v>1227</v>
      </c>
      <c r="B18" s="342" t="s">
        <v>1228</v>
      </c>
      <c r="C18" s="29" t="s">
        <v>326</v>
      </c>
      <c r="D18" s="399">
        <v>2</v>
      </c>
      <c r="E18" s="175">
        <v>400</v>
      </c>
      <c r="F18" s="134"/>
    </row>
    <row r="19" spans="1:6" ht="21.75" customHeight="1" x14ac:dyDescent="0.2">
      <c r="A19" s="29" t="s">
        <v>1229</v>
      </c>
      <c r="B19" s="343"/>
      <c r="C19" s="29" t="s">
        <v>329</v>
      </c>
      <c r="D19" s="343"/>
      <c r="E19" s="175">
        <v>400</v>
      </c>
      <c r="F19" s="134"/>
    </row>
    <row r="20" spans="1:6" ht="21.75" customHeight="1" x14ac:dyDescent="0.2">
      <c r="A20" s="29" t="s">
        <v>1230</v>
      </c>
      <c r="B20" s="342" t="s">
        <v>1231</v>
      </c>
      <c r="C20" s="29" t="s">
        <v>326</v>
      </c>
      <c r="D20" s="408">
        <v>1</v>
      </c>
      <c r="E20" s="188">
        <v>245</v>
      </c>
      <c r="F20" s="134"/>
    </row>
    <row r="21" spans="1:6" ht="21.75" customHeight="1" x14ac:dyDescent="0.2">
      <c r="A21" s="29" t="s">
        <v>1232</v>
      </c>
      <c r="B21" s="343"/>
      <c r="C21" s="29" t="s">
        <v>329</v>
      </c>
      <c r="D21" s="351"/>
      <c r="E21" s="188">
        <v>245</v>
      </c>
      <c r="F21" s="134"/>
    </row>
    <row r="22" spans="1:6" ht="21.75" customHeight="1" x14ac:dyDescent="0.2">
      <c r="A22" s="29" t="s">
        <v>1233</v>
      </c>
      <c r="B22" s="350" t="s">
        <v>1234</v>
      </c>
      <c r="C22" s="29" t="s">
        <v>326</v>
      </c>
      <c r="D22" s="352"/>
      <c r="E22" s="188">
        <v>245</v>
      </c>
      <c r="F22" s="134"/>
    </row>
    <row r="23" spans="1:6" ht="21.75" customHeight="1" x14ac:dyDescent="0.2">
      <c r="A23" s="29" t="s">
        <v>1235</v>
      </c>
      <c r="B23" s="359"/>
      <c r="C23" s="29" t="s">
        <v>329</v>
      </c>
      <c r="D23" s="352"/>
      <c r="E23" s="188">
        <v>245</v>
      </c>
      <c r="F23" s="134"/>
    </row>
    <row r="24" spans="1:6" ht="21.75" customHeight="1" x14ac:dyDescent="0.2">
      <c r="A24" s="29" t="s">
        <v>1236</v>
      </c>
      <c r="B24" s="350" t="s">
        <v>1237</v>
      </c>
      <c r="C24" s="29" t="s">
        <v>326</v>
      </c>
      <c r="D24" s="352"/>
      <c r="E24" s="188">
        <v>245</v>
      </c>
      <c r="F24" s="134"/>
    </row>
    <row r="25" spans="1:6" ht="21.75" customHeight="1" x14ac:dyDescent="0.2">
      <c r="A25" s="29" t="s">
        <v>1238</v>
      </c>
      <c r="B25" s="359"/>
      <c r="C25" s="29" t="s">
        <v>329</v>
      </c>
      <c r="D25" s="352"/>
      <c r="E25" s="188">
        <v>245</v>
      </c>
      <c r="F25" s="134"/>
    </row>
    <row r="26" spans="1:6" ht="21.75" customHeight="1" x14ac:dyDescent="0.2">
      <c r="A26" s="29" t="s">
        <v>1239</v>
      </c>
      <c r="B26" s="342" t="s">
        <v>1240</v>
      </c>
      <c r="C26" s="29" t="s">
        <v>326</v>
      </c>
      <c r="D26" s="352"/>
      <c r="E26" s="188">
        <v>270</v>
      </c>
      <c r="F26" s="134"/>
    </row>
    <row r="27" spans="1:6" ht="21.75" customHeight="1" x14ac:dyDescent="0.2">
      <c r="A27" s="29" t="s">
        <v>1241</v>
      </c>
      <c r="B27" s="343"/>
      <c r="C27" s="29" t="s">
        <v>329</v>
      </c>
      <c r="D27" s="353"/>
      <c r="E27" s="188">
        <v>270</v>
      </c>
      <c r="F27" s="134"/>
    </row>
    <row r="28" spans="1:6" ht="21.75" customHeight="1" x14ac:dyDescent="0.2">
      <c r="A28" s="29"/>
      <c r="B28" s="342" t="s">
        <v>3073</v>
      </c>
      <c r="C28" s="29" t="s">
        <v>326</v>
      </c>
      <c r="D28" s="399">
        <v>2</v>
      </c>
      <c r="E28" s="175">
        <v>400</v>
      </c>
      <c r="F28" s="134"/>
    </row>
    <row r="29" spans="1:6" ht="21.75" customHeight="1" x14ac:dyDescent="0.2">
      <c r="A29" s="29"/>
      <c r="B29" s="343"/>
      <c r="C29" s="29" t="s">
        <v>329</v>
      </c>
      <c r="D29" s="343"/>
      <c r="E29" s="175">
        <v>400</v>
      </c>
      <c r="F29" s="134"/>
    </row>
    <row r="30" spans="1:6" s="134" customFormat="1" ht="21.75" customHeight="1" x14ac:dyDescent="0.2">
      <c r="A30" s="172" t="s">
        <v>1242</v>
      </c>
      <c r="B30" s="342" t="s">
        <v>1243</v>
      </c>
      <c r="C30" s="172" t="s">
        <v>326</v>
      </c>
      <c r="D30" s="399">
        <v>2</v>
      </c>
      <c r="E30" s="175">
        <v>700</v>
      </c>
    </row>
    <row r="31" spans="1:6" s="134" customFormat="1" ht="21.75" customHeight="1" x14ac:dyDescent="0.2">
      <c r="A31" s="172" t="s">
        <v>1244</v>
      </c>
      <c r="B31" s="343"/>
      <c r="C31" s="172" t="s">
        <v>329</v>
      </c>
      <c r="D31" s="343"/>
      <c r="E31" s="175">
        <v>700</v>
      </c>
    </row>
    <row r="32" spans="1:6" ht="21.75" customHeight="1" x14ac:dyDescent="0.2">
      <c r="A32" s="29" t="s">
        <v>1245</v>
      </c>
      <c r="B32" s="342" t="s">
        <v>1246</v>
      </c>
      <c r="C32" s="29" t="s">
        <v>326</v>
      </c>
      <c r="D32" s="399">
        <v>1</v>
      </c>
      <c r="E32" s="188">
        <v>360</v>
      </c>
      <c r="F32" s="134"/>
    </row>
    <row r="33" spans="1:6" ht="21.75" customHeight="1" x14ac:dyDescent="0.2">
      <c r="A33" s="29" t="s">
        <v>1247</v>
      </c>
      <c r="B33" s="343"/>
      <c r="C33" s="29" t="s">
        <v>329</v>
      </c>
      <c r="D33" s="343"/>
      <c r="E33" s="188">
        <v>360</v>
      </c>
      <c r="F33" s="134"/>
    </row>
    <row r="34" spans="1:6" ht="21.75" customHeight="1" x14ac:dyDescent="0.2">
      <c r="A34" s="29" t="s">
        <v>1248</v>
      </c>
      <c r="B34" s="342" t="s">
        <v>1249</v>
      </c>
      <c r="C34" s="29" t="s">
        <v>326</v>
      </c>
      <c r="D34" s="343"/>
      <c r="E34" s="188">
        <v>425</v>
      </c>
      <c r="F34" s="134"/>
    </row>
    <row r="35" spans="1:6" ht="21.75" customHeight="1" x14ac:dyDescent="0.2">
      <c r="A35" s="29" t="s">
        <v>1250</v>
      </c>
      <c r="B35" s="343"/>
      <c r="C35" s="29" t="s">
        <v>329</v>
      </c>
      <c r="D35" s="343"/>
      <c r="E35" s="188">
        <v>425</v>
      </c>
      <c r="F35" s="134"/>
    </row>
    <row r="36" spans="1:6" ht="21.75" customHeight="1" x14ac:dyDescent="0.2">
      <c r="A36" s="29" t="s">
        <v>328</v>
      </c>
      <c r="B36" s="29" t="s">
        <v>1251</v>
      </c>
      <c r="C36" s="31"/>
      <c r="D36" s="35">
        <v>1</v>
      </c>
      <c r="E36" s="175">
        <v>1500</v>
      </c>
      <c r="F36" s="134"/>
    </row>
    <row r="37" spans="1:6" ht="21.75" customHeight="1" x14ac:dyDescent="0.2">
      <c r="A37" s="29" t="s">
        <v>1252</v>
      </c>
      <c r="B37" s="342" t="s">
        <v>127</v>
      </c>
      <c r="C37" s="29" t="s">
        <v>326</v>
      </c>
      <c r="D37" s="399">
        <v>2</v>
      </c>
      <c r="E37" s="175">
        <v>1500</v>
      </c>
      <c r="F37" s="134"/>
    </row>
    <row r="38" spans="1:6" ht="21.75" customHeight="1" x14ac:dyDescent="0.2">
      <c r="A38" s="29" t="s">
        <v>1253</v>
      </c>
      <c r="B38" s="343"/>
      <c r="C38" s="29" t="s">
        <v>329</v>
      </c>
      <c r="D38" s="343"/>
      <c r="E38" s="175">
        <v>1500</v>
      </c>
      <c r="F38" s="134"/>
    </row>
    <row r="39" spans="1:6" s="134" customFormat="1" ht="21.75" customHeight="1" x14ac:dyDescent="0.2">
      <c r="A39" s="172"/>
      <c r="B39" s="342" t="s">
        <v>252</v>
      </c>
      <c r="C39" s="172" t="s">
        <v>326</v>
      </c>
      <c r="D39" s="343"/>
      <c r="E39" s="175">
        <v>1600</v>
      </c>
    </row>
    <row r="40" spans="1:6" s="134" customFormat="1" ht="21.75" customHeight="1" x14ac:dyDescent="0.2">
      <c r="A40" s="172"/>
      <c r="B40" s="343"/>
      <c r="C40" s="172" t="s">
        <v>329</v>
      </c>
      <c r="D40" s="343"/>
      <c r="E40" s="175">
        <v>1600</v>
      </c>
    </row>
    <row r="41" spans="1:6" ht="21.75" customHeight="1" x14ac:dyDescent="0.2">
      <c r="A41" s="29" t="s">
        <v>1254</v>
      </c>
      <c r="B41" s="342" t="s">
        <v>163</v>
      </c>
      <c r="C41" s="29" t="s">
        <v>326</v>
      </c>
      <c r="D41" s="343"/>
      <c r="E41" s="175">
        <v>2100</v>
      </c>
      <c r="F41" s="134"/>
    </row>
    <row r="42" spans="1:6" ht="21.75" customHeight="1" x14ac:dyDescent="0.2">
      <c r="A42" s="29" t="s">
        <v>1255</v>
      </c>
      <c r="B42" s="343"/>
      <c r="C42" s="29" t="s">
        <v>329</v>
      </c>
      <c r="D42" s="343"/>
      <c r="E42" s="175">
        <v>2100</v>
      </c>
      <c r="F42" s="134"/>
    </row>
    <row r="43" spans="1:6" ht="21.75" customHeight="1" x14ac:dyDescent="0.2">
      <c r="A43" s="55" t="s">
        <v>328</v>
      </c>
      <c r="B43" s="29" t="s">
        <v>1256</v>
      </c>
      <c r="C43" s="31"/>
      <c r="D43" s="35">
        <v>1</v>
      </c>
      <c r="E43" s="175">
        <v>2500</v>
      </c>
      <c r="F43" s="134"/>
    </row>
    <row r="44" spans="1:6" ht="24.6" customHeight="1" x14ac:dyDescent="0.2">
      <c r="A44" s="363" t="s">
        <v>1257</v>
      </c>
      <c r="B44" s="364"/>
      <c r="C44" s="365"/>
      <c r="D44" s="365"/>
      <c r="E44" s="366"/>
      <c r="F44" s="134"/>
    </row>
    <row r="45" spans="1:6" ht="21.75" customHeight="1" x14ac:dyDescent="0.2">
      <c r="A45" s="29" t="s">
        <v>1258</v>
      </c>
      <c r="B45" s="29" t="s">
        <v>1259</v>
      </c>
      <c r="C45" s="31"/>
      <c r="D45" s="35">
        <v>2</v>
      </c>
      <c r="E45" s="154">
        <v>500</v>
      </c>
      <c r="F45" s="134"/>
    </row>
    <row r="46" spans="1:6" ht="21.75" customHeight="1" x14ac:dyDescent="0.2">
      <c r="A46" s="29" t="s">
        <v>1260</v>
      </c>
      <c r="B46" s="29" t="s">
        <v>1261</v>
      </c>
      <c r="C46" s="31"/>
      <c r="D46" s="399">
        <v>1</v>
      </c>
      <c r="E46" s="154">
        <v>500</v>
      </c>
      <c r="F46" s="134"/>
    </row>
    <row r="47" spans="1:6" ht="21.75" customHeight="1" x14ac:dyDescent="0.2">
      <c r="A47" s="29" t="s">
        <v>1262</v>
      </c>
      <c r="B47" s="342" t="s">
        <v>1263</v>
      </c>
      <c r="C47" s="31"/>
      <c r="D47" s="343"/>
      <c r="E47" s="154">
        <v>500</v>
      </c>
      <c r="F47" s="134"/>
    </row>
    <row r="48" spans="1:6" ht="21.75" customHeight="1" x14ac:dyDescent="0.2">
      <c r="A48" s="29" t="s">
        <v>1264</v>
      </c>
      <c r="B48" s="343"/>
      <c r="C48" s="31"/>
      <c r="D48" s="343"/>
      <c r="E48" s="154">
        <v>500</v>
      </c>
      <c r="F48" s="134"/>
    </row>
    <row r="49" spans="1:6" ht="21.75" customHeight="1" x14ac:dyDescent="0.2">
      <c r="A49" s="29" t="s">
        <v>1265</v>
      </c>
      <c r="B49" s="29" t="s">
        <v>289</v>
      </c>
      <c r="C49" s="31"/>
      <c r="D49" s="343"/>
      <c r="E49" s="154">
        <v>500</v>
      </c>
      <c r="F49" s="134"/>
    </row>
    <row r="50" spans="1:6" ht="21.75" customHeight="1" x14ac:dyDescent="0.2">
      <c r="A50" s="29" t="s">
        <v>1266</v>
      </c>
      <c r="B50" s="29" t="s">
        <v>1267</v>
      </c>
      <c r="C50" s="31"/>
      <c r="D50" s="35">
        <v>2</v>
      </c>
      <c r="E50" s="154">
        <v>700</v>
      </c>
      <c r="F50" s="134"/>
    </row>
    <row r="51" spans="1:6" ht="21.75" customHeight="1" x14ac:dyDescent="0.2">
      <c r="A51" s="29" t="s">
        <v>1268</v>
      </c>
      <c r="B51" s="29" t="s">
        <v>1269</v>
      </c>
      <c r="C51" s="31"/>
      <c r="D51" s="399">
        <v>1</v>
      </c>
      <c r="E51" s="154">
        <v>700</v>
      </c>
      <c r="F51" s="134"/>
    </row>
    <row r="52" spans="1:6" ht="21.75" customHeight="1" x14ac:dyDescent="0.2">
      <c r="A52" s="29" t="s">
        <v>1270</v>
      </c>
      <c r="B52" s="342" t="s">
        <v>1271</v>
      </c>
      <c r="C52" s="31"/>
      <c r="D52" s="343"/>
      <c r="E52" s="154">
        <v>700</v>
      </c>
      <c r="F52" s="134"/>
    </row>
    <row r="53" spans="1:6" ht="21.75" customHeight="1" x14ac:dyDescent="0.2">
      <c r="A53" s="29" t="s">
        <v>1272</v>
      </c>
      <c r="B53" s="343"/>
      <c r="C53" s="31"/>
      <c r="D53" s="343"/>
      <c r="E53" s="154">
        <v>700</v>
      </c>
      <c r="F53" s="134"/>
    </row>
    <row r="54" spans="1:6" ht="21.75" customHeight="1" x14ac:dyDescent="0.2">
      <c r="A54" s="29" t="s">
        <v>1273</v>
      </c>
      <c r="B54" s="29" t="s">
        <v>291</v>
      </c>
      <c r="C54" s="31"/>
      <c r="D54" s="343"/>
      <c r="E54" s="154">
        <v>700</v>
      </c>
      <c r="F54" s="134"/>
    </row>
    <row r="55" spans="1:6" ht="21.75" customHeight="1" x14ac:dyDescent="0.2">
      <c r="A55" s="29" t="s">
        <v>1274</v>
      </c>
      <c r="B55" s="29" t="s">
        <v>1275</v>
      </c>
      <c r="C55" s="31"/>
      <c r="D55" s="35">
        <v>2</v>
      </c>
      <c r="E55" s="154">
        <v>1000</v>
      </c>
      <c r="F55" s="134"/>
    </row>
    <row r="56" spans="1:6" ht="21.75" customHeight="1" x14ac:dyDescent="0.2">
      <c r="A56" s="29" t="s">
        <v>1276</v>
      </c>
      <c r="B56" s="29" t="s">
        <v>1277</v>
      </c>
      <c r="C56" s="31"/>
      <c r="D56" s="399">
        <v>1</v>
      </c>
      <c r="E56" s="154">
        <v>1000</v>
      </c>
      <c r="F56" s="134"/>
    </row>
    <row r="57" spans="1:6" ht="21.75" customHeight="1" x14ac:dyDescent="0.2">
      <c r="A57" s="29" t="s">
        <v>1278</v>
      </c>
      <c r="B57" s="29" t="s">
        <v>295</v>
      </c>
      <c r="C57" s="31"/>
      <c r="D57" s="343"/>
      <c r="E57" s="154">
        <v>1050</v>
      </c>
      <c r="F57" s="134"/>
    </row>
    <row r="58" spans="1:6" ht="21.75" customHeight="1" x14ac:dyDescent="0.2">
      <c r="A58" s="29" t="s">
        <v>1279</v>
      </c>
      <c r="B58" s="29" t="s">
        <v>127</v>
      </c>
      <c r="C58" s="31"/>
      <c r="D58" s="399">
        <v>2</v>
      </c>
      <c r="E58" s="154">
        <v>1700</v>
      </c>
      <c r="F58" s="134"/>
    </row>
    <row r="59" spans="1:6" ht="21.75" customHeight="1" x14ac:dyDescent="0.2">
      <c r="A59" s="29" t="s">
        <v>1280</v>
      </c>
      <c r="B59" s="29" t="s">
        <v>163</v>
      </c>
      <c r="C59" s="31"/>
      <c r="D59" s="343"/>
      <c r="E59" s="154">
        <v>2500</v>
      </c>
      <c r="F59" s="134"/>
    </row>
    <row r="60" spans="1:6" ht="45" customHeight="1" x14ac:dyDescent="0.2">
      <c r="A60" s="405" t="s">
        <v>1281</v>
      </c>
      <c r="B60" s="406"/>
      <c r="C60" s="406"/>
      <c r="D60" s="406"/>
      <c r="E60" s="407"/>
      <c r="F60" s="134"/>
    </row>
    <row r="61" spans="1:6" ht="24.6" customHeight="1" x14ac:dyDescent="0.2">
      <c r="A61" s="363" t="s">
        <v>1282</v>
      </c>
      <c r="B61" s="364"/>
      <c r="C61" s="365"/>
      <c r="D61" s="365"/>
      <c r="E61" s="366"/>
      <c r="F61" s="134"/>
    </row>
    <row r="62" spans="1:6" ht="21.75" customHeight="1" x14ac:dyDescent="0.2">
      <c r="A62" s="29" t="s">
        <v>1283</v>
      </c>
      <c r="B62" s="342" t="s">
        <v>1284</v>
      </c>
      <c r="C62" s="29" t="s">
        <v>326</v>
      </c>
      <c r="D62" s="399">
        <v>1</v>
      </c>
      <c r="E62" s="175">
        <v>250</v>
      </c>
      <c r="F62" s="134"/>
    </row>
    <row r="63" spans="1:6" ht="21.75" customHeight="1" x14ac:dyDescent="0.2">
      <c r="A63" s="29" t="s">
        <v>1285</v>
      </c>
      <c r="B63" s="343"/>
      <c r="C63" s="29" t="s">
        <v>329</v>
      </c>
      <c r="D63" s="343"/>
      <c r="E63" s="175">
        <v>250</v>
      </c>
      <c r="F63" s="134"/>
    </row>
    <row r="64" spans="1:6" ht="21.75" customHeight="1" x14ac:dyDescent="0.2">
      <c r="A64" s="29" t="s">
        <v>328</v>
      </c>
      <c r="B64" s="29" t="s">
        <v>1210</v>
      </c>
      <c r="C64" s="29" t="s">
        <v>329</v>
      </c>
      <c r="D64" s="35">
        <v>1</v>
      </c>
      <c r="E64" s="188">
        <v>155</v>
      </c>
      <c r="F64" s="134"/>
    </row>
    <row r="65" spans="1:6" ht="21.75" customHeight="1" x14ac:dyDescent="0.2">
      <c r="A65" s="29" t="s">
        <v>1286</v>
      </c>
      <c r="B65" s="342" t="s">
        <v>1213</v>
      </c>
      <c r="C65" s="29" t="s">
        <v>326</v>
      </c>
      <c r="D65" s="399">
        <v>2</v>
      </c>
      <c r="E65" s="175">
        <v>400</v>
      </c>
      <c r="F65" s="134"/>
    </row>
    <row r="66" spans="1:6" ht="21.75" customHeight="1" x14ac:dyDescent="0.2">
      <c r="A66" s="29" t="s">
        <v>1287</v>
      </c>
      <c r="B66" s="343"/>
      <c r="C66" s="29" t="s">
        <v>329</v>
      </c>
      <c r="D66" s="343"/>
      <c r="E66" s="175">
        <v>400</v>
      </c>
      <c r="F66" s="134"/>
    </row>
    <row r="67" spans="1:6" ht="21.75" customHeight="1" x14ac:dyDescent="0.2">
      <c r="A67" s="29" t="s">
        <v>1288</v>
      </c>
      <c r="B67" s="342" t="s">
        <v>1216</v>
      </c>
      <c r="C67" s="29" t="s">
        <v>326</v>
      </c>
      <c r="D67" s="408">
        <v>1</v>
      </c>
      <c r="E67" s="188">
        <v>165</v>
      </c>
      <c r="F67" s="134"/>
    </row>
    <row r="68" spans="1:6" ht="21.75" customHeight="1" x14ac:dyDescent="0.2">
      <c r="A68" s="29" t="s">
        <v>1289</v>
      </c>
      <c r="B68" s="343"/>
      <c r="C68" s="29" t="s">
        <v>329</v>
      </c>
      <c r="D68" s="351"/>
      <c r="E68" s="188">
        <v>165</v>
      </c>
      <c r="F68" s="134"/>
    </row>
    <row r="69" spans="1:6" ht="21.75" customHeight="1" x14ac:dyDescent="0.2">
      <c r="A69" s="29" t="s">
        <v>1290</v>
      </c>
      <c r="B69" s="350" t="s">
        <v>1291</v>
      </c>
      <c r="C69" s="29" t="s">
        <v>326</v>
      </c>
      <c r="D69" s="352"/>
      <c r="E69" s="188">
        <v>165</v>
      </c>
      <c r="F69" s="134"/>
    </row>
    <row r="70" spans="1:6" ht="21.75" customHeight="1" x14ac:dyDescent="0.2">
      <c r="A70" s="29" t="s">
        <v>1292</v>
      </c>
      <c r="B70" s="359"/>
      <c r="C70" s="29" t="s">
        <v>329</v>
      </c>
      <c r="D70" s="352"/>
      <c r="E70" s="188">
        <v>165</v>
      </c>
      <c r="F70" s="134"/>
    </row>
    <row r="71" spans="1:6" ht="21.75" customHeight="1" x14ac:dyDescent="0.2">
      <c r="A71" s="29" t="s">
        <v>1293</v>
      </c>
      <c r="B71" s="350" t="s">
        <v>1219</v>
      </c>
      <c r="C71" s="29" t="s">
        <v>326</v>
      </c>
      <c r="D71" s="352"/>
      <c r="E71" s="188">
        <v>165</v>
      </c>
      <c r="F71" s="134"/>
    </row>
    <row r="72" spans="1:6" ht="21.75" customHeight="1" x14ac:dyDescent="0.2">
      <c r="A72" s="29" t="s">
        <v>1294</v>
      </c>
      <c r="B72" s="359"/>
      <c r="C72" s="29" t="s">
        <v>329</v>
      </c>
      <c r="D72" s="352"/>
      <c r="E72" s="188">
        <v>165</v>
      </c>
      <c r="F72" s="134"/>
    </row>
    <row r="73" spans="1:6" ht="21.75" customHeight="1" x14ac:dyDescent="0.2">
      <c r="A73" s="29" t="s">
        <v>1295</v>
      </c>
      <c r="B73" s="342" t="s">
        <v>1225</v>
      </c>
      <c r="C73" s="29" t="s">
        <v>326</v>
      </c>
      <c r="D73" s="352"/>
      <c r="E73" s="188">
        <v>165</v>
      </c>
      <c r="F73" s="134"/>
    </row>
    <row r="74" spans="1:6" ht="21.75" customHeight="1" x14ac:dyDescent="0.2">
      <c r="A74" s="29" t="s">
        <v>1296</v>
      </c>
      <c r="B74" s="343"/>
      <c r="C74" s="29" t="s">
        <v>329</v>
      </c>
      <c r="D74" s="353"/>
      <c r="E74" s="188">
        <v>165</v>
      </c>
      <c r="F74" s="134"/>
    </row>
    <row r="75" spans="1:6" ht="21.75" customHeight="1" x14ac:dyDescent="0.2">
      <c r="A75" s="29" t="s">
        <v>1297</v>
      </c>
      <c r="B75" s="342" t="s">
        <v>1228</v>
      </c>
      <c r="C75" s="29" t="s">
        <v>326</v>
      </c>
      <c r="D75" s="399">
        <v>2</v>
      </c>
      <c r="E75" s="175">
        <v>400</v>
      </c>
      <c r="F75" s="134"/>
    </row>
    <row r="76" spans="1:6" ht="21.75" customHeight="1" x14ac:dyDescent="0.2">
      <c r="A76" s="29" t="s">
        <v>1298</v>
      </c>
      <c r="B76" s="343"/>
      <c r="C76" s="29" t="s">
        <v>329</v>
      </c>
      <c r="D76" s="343"/>
      <c r="E76" s="175">
        <v>400</v>
      </c>
      <c r="F76" s="134"/>
    </row>
    <row r="77" spans="1:6" ht="21.75" customHeight="1" x14ac:dyDescent="0.2">
      <c r="A77" s="29" t="s">
        <v>1299</v>
      </c>
      <c r="B77" s="342" t="s">
        <v>1231</v>
      </c>
      <c r="C77" s="29" t="s">
        <v>326</v>
      </c>
      <c r="D77" s="408">
        <v>1</v>
      </c>
      <c r="E77" s="188">
        <v>245</v>
      </c>
      <c r="F77" s="134"/>
    </row>
    <row r="78" spans="1:6" ht="21.75" customHeight="1" x14ac:dyDescent="0.2">
      <c r="A78" s="29" t="s">
        <v>1300</v>
      </c>
      <c r="B78" s="343"/>
      <c r="C78" s="29" t="s">
        <v>329</v>
      </c>
      <c r="D78" s="351"/>
      <c r="E78" s="188">
        <v>245</v>
      </c>
      <c r="F78" s="134"/>
    </row>
    <row r="79" spans="1:6" ht="21.75" customHeight="1" x14ac:dyDescent="0.2">
      <c r="A79" s="29" t="s">
        <v>1301</v>
      </c>
      <c r="B79" s="350" t="s">
        <v>1234</v>
      </c>
      <c r="C79" s="29" t="s">
        <v>326</v>
      </c>
      <c r="D79" s="352"/>
      <c r="E79" s="188">
        <v>245</v>
      </c>
      <c r="F79" s="134"/>
    </row>
    <row r="80" spans="1:6" ht="21.75" customHeight="1" x14ac:dyDescent="0.2">
      <c r="A80" s="29" t="s">
        <v>1302</v>
      </c>
      <c r="B80" s="359"/>
      <c r="C80" s="29" t="s">
        <v>329</v>
      </c>
      <c r="D80" s="352"/>
      <c r="E80" s="188">
        <v>245</v>
      </c>
      <c r="F80" s="134"/>
    </row>
    <row r="81" spans="1:6" ht="21.75" customHeight="1" x14ac:dyDescent="0.2">
      <c r="A81" s="29" t="s">
        <v>1303</v>
      </c>
      <c r="B81" s="350" t="s">
        <v>1237</v>
      </c>
      <c r="C81" s="29" t="s">
        <v>326</v>
      </c>
      <c r="D81" s="352"/>
      <c r="E81" s="188">
        <v>245</v>
      </c>
      <c r="F81" s="134"/>
    </row>
    <row r="82" spans="1:6" ht="21.75" customHeight="1" x14ac:dyDescent="0.2">
      <c r="A82" s="29" t="s">
        <v>1304</v>
      </c>
      <c r="B82" s="359"/>
      <c r="C82" s="29" t="s">
        <v>329</v>
      </c>
      <c r="D82" s="352"/>
      <c r="E82" s="188">
        <v>245</v>
      </c>
      <c r="F82" s="134"/>
    </row>
    <row r="83" spans="1:6" ht="21.75" customHeight="1" x14ac:dyDescent="0.2">
      <c r="A83" s="29" t="s">
        <v>1305</v>
      </c>
      <c r="B83" s="342" t="s">
        <v>1240</v>
      </c>
      <c r="C83" s="29" t="s">
        <v>326</v>
      </c>
      <c r="D83" s="352"/>
      <c r="E83" s="188">
        <v>270</v>
      </c>
      <c r="F83" s="134"/>
    </row>
    <row r="84" spans="1:6" ht="21.75" customHeight="1" thickTop="1" thickBot="1" x14ac:dyDescent="0.25">
      <c r="A84" s="29" t="s">
        <v>1306</v>
      </c>
      <c r="B84" s="343"/>
      <c r="C84" s="29" t="s">
        <v>329</v>
      </c>
      <c r="D84" s="353"/>
      <c r="E84" s="188">
        <v>270</v>
      </c>
      <c r="F84" s="134"/>
    </row>
    <row r="85" spans="1:6" s="134" customFormat="1" ht="21.75" customHeight="1" thickTop="1" thickBot="1" x14ac:dyDescent="0.25">
      <c r="A85" s="172"/>
      <c r="B85" s="342" t="s">
        <v>3073</v>
      </c>
      <c r="C85" s="172" t="s">
        <v>326</v>
      </c>
      <c r="D85" s="399">
        <v>2</v>
      </c>
      <c r="E85" s="175">
        <v>400</v>
      </c>
    </row>
    <row r="86" spans="1:6" s="134" customFormat="1" ht="21.75" customHeight="1" thickTop="1" thickBot="1" x14ac:dyDescent="0.25">
      <c r="A86" s="172"/>
      <c r="B86" s="343"/>
      <c r="C86" s="172" t="s">
        <v>329</v>
      </c>
      <c r="D86" s="343"/>
      <c r="E86" s="175">
        <v>400</v>
      </c>
    </row>
    <row r="87" spans="1:6" ht="21.75" customHeight="1" thickTop="1" thickBot="1" x14ac:dyDescent="0.25">
      <c r="A87" s="29" t="s">
        <v>1307</v>
      </c>
      <c r="B87" s="342" t="s">
        <v>1243</v>
      </c>
      <c r="C87" s="29" t="s">
        <v>326</v>
      </c>
      <c r="D87" s="399">
        <v>2</v>
      </c>
      <c r="E87" s="175">
        <v>700</v>
      </c>
      <c r="F87" s="134"/>
    </row>
    <row r="88" spans="1:6" ht="21.75" customHeight="1" x14ac:dyDescent="0.2">
      <c r="A88" s="29" t="s">
        <v>1308</v>
      </c>
      <c r="B88" s="343"/>
      <c r="C88" s="29" t="s">
        <v>329</v>
      </c>
      <c r="D88" s="343"/>
      <c r="E88" s="175">
        <v>700</v>
      </c>
      <c r="F88" s="134"/>
    </row>
    <row r="89" spans="1:6" ht="21.75" customHeight="1" x14ac:dyDescent="0.2">
      <c r="A89" s="29" t="s">
        <v>1309</v>
      </c>
      <c r="B89" s="342" t="s">
        <v>1246</v>
      </c>
      <c r="C89" s="29" t="s">
        <v>326</v>
      </c>
      <c r="D89" s="399">
        <v>1</v>
      </c>
      <c r="E89" s="188">
        <v>360</v>
      </c>
      <c r="F89" s="134"/>
    </row>
    <row r="90" spans="1:6" ht="21.75" customHeight="1" x14ac:dyDescent="0.2">
      <c r="A90" s="29" t="s">
        <v>1310</v>
      </c>
      <c r="B90" s="343"/>
      <c r="C90" s="29" t="s">
        <v>329</v>
      </c>
      <c r="D90" s="343"/>
      <c r="E90" s="188">
        <v>360</v>
      </c>
      <c r="F90" s="134"/>
    </row>
    <row r="91" spans="1:6" ht="21.75" customHeight="1" x14ac:dyDescent="0.2">
      <c r="A91" s="29" t="s">
        <v>1311</v>
      </c>
      <c r="B91" s="342" t="s">
        <v>1249</v>
      </c>
      <c r="C91" s="29" t="s">
        <v>326</v>
      </c>
      <c r="D91" s="343"/>
      <c r="E91" s="188">
        <v>425</v>
      </c>
      <c r="F91" s="134"/>
    </row>
    <row r="92" spans="1:6" ht="21.75" customHeight="1" x14ac:dyDescent="0.2">
      <c r="A92" s="29" t="s">
        <v>1312</v>
      </c>
      <c r="B92" s="343"/>
      <c r="C92" s="29" t="s">
        <v>329</v>
      </c>
      <c r="D92" s="343"/>
      <c r="E92" s="188">
        <v>425</v>
      </c>
      <c r="F92" s="134"/>
    </row>
    <row r="93" spans="1:6" ht="21.75" customHeight="1" x14ac:dyDescent="0.2">
      <c r="A93" s="29" t="s">
        <v>328</v>
      </c>
      <c r="B93" s="29" t="s">
        <v>1251</v>
      </c>
      <c r="C93" s="31"/>
      <c r="D93" s="56">
        <v>1</v>
      </c>
      <c r="E93" s="175">
        <v>1500</v>
      </c>
      <c r="F93" s="134"/>
    </row>
    <row r="94" spans="1:6" ht="21.75" customHeight="1" x14ac:dyDescent="0.2">
      <c r="A94" s="29" t="s">
        <v>1313</v>
      </c>
      <c r="B94" s="350" t="s">
        <v>127</v>
      </c>
      <c r="C94" s="57" t="s">
        <v>326</v>
      </c>
      <c r="D94" s="373">
        <v>2</v>
      </c>
      <c r="E94" s="182">
        <v>1500</v>
      </c>
      <c r="F94" s="134"/>
    </row>
    <row r="95" spans="1:6" ht="21.75" customHeight="1" x14ac:dyDescent="0.2">
      <c r="A95" s="29" t="s">
        <v>1314</v>
      </c>
      <c r="B95" s="358"/>
      <c r="C95" s="57" t="s">
        <v>329</v>
      </c>
      <c r="D95" s="372"/>
      <c r="E95" s="182">
        <v>1500</v>
      </c>
      <c r="F95" s="134"/>
    </row>
    <row r="96" spans="1:6" ht="21.75" customHeight="1" thickTop="1" thickBot="1" x14ac:dyDescent="0.25">
      <c r="A96" s="29" t="s">
        <v>328</v>
      </c>
      <c r="B96" s="29" t="s">
        <v>1315</v>
      </c>
      <c r="C96" s="58"/>
      <c r="D96" s="41"/>
      <c r="E96" s="182">
        <v>1500</v>
      </c>
      <c r="F96" s="134"/>
    </row>
    <row r="97" spans="1:6" s="134" customFormat="1" ht="21.75" customHeight="1" thickTop="1" thickBot="1" x14ac:dyDescent="0.25">
      <c r="A97" s="172"/>
      <c r="B97" s="342" t="s">
        <v>252</v>
      </c>
      <c r="C97" s="172" t="s">
        <v>326</v>
      </c>
      <c r="D97" s="173"/>
      <c r="E97" s="175">
        <v>1600</v>
      </c>
    </row>
    <row r="98" spans="1:6" s="134" customFormat="1" ht="21.75" customHeight="1" thickTop="1" thickBot="1" x14ac:dyDescent="0.25">
      <c r="A98" s="172"/>
      <c r="B98" s="343"/>
      <c r="C98" s="172" t="s">
        <v>329</v>
      </c>
      <c r="D98" s="173"/>
      <c r="E98" s="175">
        <v>1600</v>
      </c>
    </row>
    <row r="99" spans="1:6" ht="21.75" customHeight="1" thickTop="1" thickBot="1" x14ac:dyDescent="0.25">
      <c r="A99" s="29" t="s">
        <v>1316</v>
      </c>
      <c r="B99" s="350" t="s">
        <v>163</v>
      </c>
      <c r="C99" s="57" t="s">
        <v>326</v>
      </c>
      <c r="D99" s="371"/>
      <c r="E99" s="182">
        <v>2100</v>
      </c>
      <c r="F99" s="134"/>
    </row>
    <row r="100" spans="1:6" ht="21.75" customHeight="1" x14ac:dyDescent="0.2">
      <c r="A100" s="29" t="s">
        <v>1317</v>
      </c>
      <c r="B100" s="358"/>
      <c r="C100" s="57" t="s">
        <v>329</v>
      </c>
      <c r="D100" s="372"/>
      <c r="E100" s="182">
        <v>2100</v>
      </c>
      <c r="F100" s="134"/>
    </row>
    <row r="101" spans="1:6" ht="21.75" customHeight="1" x14ac:dyDescent="0.2">
      <c r="A101" s="29" t="s">
        <v>328</v>
      </c>
      <c r="B101" s="29" t="s">
        <v>1256</v>
      </c>
      <c r="C101" s="31"/>
      <c r="D101" s="59">
        <v>1</v>
      </c>
      <c r="E101" s="175">
        <v>2500</v>
      </c>
      <c r="F101" s="134"/>
    </row>
    <row r="102" spans="1:6" ht="24.6" customHeight="1" x14ac:dyDescent="0.2">
      <c r="A102" s="363" t="s">
        <v>1257</v>
      </c>
      <c r="B102" s="364"/>
      <c r="C102" s="365"/>
      <c r="D102" s="365"/>
      <c r="E102" s="366"/>
      <c r="F102" s="134"/>
    </row>
    <row r="103" spans="1:6" ht="21.75" customHeight="1" x14ac:dyDescent="0.2">
      <c r="A103" s="29" t="s">
        <v>1318</v>
      </c>
      <c r="B103" s="29" t="s">
        <v>622</v>
      </c>
      <c r="C103" s="31"/>
      <c r="D103" s="35">
        <v>1</v>
      </c>
      <c r="E103" s="154">
        <v>400</v>
      </c>
      <c r="F103" s="134"/>
    </row>
    <row r="104" spans="1:6" ht="21.75" customHeight="1" x14ac:dyDescent="0.2">
      <c r="A104" s="29" t="s">
        <v>1319</v>
      </c>
      <c r="B104" s="29" t="s">
        <v>1259</v>
      </c>
      <c r="C104" s="31"/>
      <c r="D104" s="35">
        <v>2</v>
      </c>
      <c r="E104" s="154">
        <v>500</v>
      </c>
      <c r="F104" s="134"/>
    </row>
    <row r="105" spans="1:6" ht="21.75" customHeight="1" x14ac:dyDescent="0.2">
      <c r="A105" s="29" t="s">
        <v>1320</v>
      </c>
      <c r="B105" s="29" t="s">
        <v>1261</v>
      </c>
      <c r="C105" s="31"/>
      <c r="D105" s="399">
        <v>1</v>
      </c>
      <c r="E105" s="154">
        <v>500</v>
      </c>
      <c r="F105" s="134"/>
    </row>
    <row r="106" spans="1:6" ht="21.75" customHeight="1" x14ac:dyDescent="0.2">
      <c r="A106" s="29" t="s">
        <v>1321</v>
      </c>
      <c r="B106" s="342" t="s">
        <v>1263</v>
      </c>
      <c r="C106" s="31"/>
      <c r="D106" s="343"/>
      <c r="E106" s="154">
        <v>500</v>
      </c>
      <c r="F106" s="134"/>
    </row>
    <row r="107" spans="1:6" ht="21.75" customHeight="1" x14ac:dyDescent="0.2">
      <c r="A107" s="29" t="s">
        <v>1322</v>
      </c>
      <c r="B107" s="343"/>
      <c r="C107" s="31"/>
      <c r="D107" s="343"/>
      <c r="E107" s="154">
        <v>500</v>
      </c>
      <c r="F107" s="134"/>
    </row>
    <row r="108" spans="1:6" ht="21.75" customHeight="1" x14ac:dyDescent="0.2">
      <c r="A108" s="29" t="s">
        <v>1323</v>
      </c>
      <c r="B108" s="29" t="s">
        <v>289</v>
      </c>
      <c r="C108" s="31"/>
      <c r="D108" s="343"/>
      <c r="E108" s="154">
        <v>500</v>
      </c>
      <c r="F108" s="134"/>
    </row>
    <row r="109" spans="1:6" ht="21.75" customHeight="1" x14ac:dyDescent="0.2">
      <c r="A109" s="29" t="s">
        <v>1324</v>
      </c>
      <c r="B109" s="29" t="s">
        <v>1267</v>
      </c>
      <c r="C109" s="31"/>
      <c r="D109" s="35">
        <v>2</v>
      </c>
      <c r="E109" s="154">
        <v>700</v>
      </c>
      <c r="F109" s="134"/>
    </row>
    <row r="110" spans="1:6" ht="21.75" customHeight="1" x14ac:dyDescent="0.2">
      <c r="A110" s="29" t="s">
        <v>1325</v>
      </c>
      <c r="B110" s="29" t="s">
        <v>1269</v>
      </c>
      <c r="C110" s="31"/>
      <c r="D110" s="399">
        <v>1</v>
      </c>
      <c r="E110" s="154">
        <v>700</v>
      </c>
      <c r="F110" s="134"/>
    </row>
    <row r="111" spans="1:6" ht="21.75" customHeight="1" x14ac:dyDescent="0.2">
      <c r="A111" s="29" t="s">
        <v>1326</v>
      </c>
      <c r="B111" s="342" t="s">
        <v>1271</v>
      </c>
      <c r="C111" s="31"/>
      <c r="D111" s="343"/>
      <c r="E111" s="154">
        <v>700</v>
      </c>
      <c r="F111" s="134"/>
    </row>
    <row r="112" spans="1:6" ht="21.75" customHeight="1" x14ac:dyDescent="0.2">
      <c r="A112" s="29" t="s">
        <v>1327</v>
      </c>
      <c r="B112" s="343"/>
      <c r="C112" s="31"/>
      <c r="D112" s="343"/>
      <c r="E112" s="154">
        <v>700</v>
      </c>
      <c r="F112" s="134"/>
    </row>
    <row r="113" spans="1:6" ht="21.75" customHeight="1" x14ac:dyDescent="0.2">
      <c r="A113" s="29" t="s">
        <v>1328</v>
      </c>
      <c r="B113" s="29" t="s">
        <v>291</v>
      </c>
      <c r="C113" s="31"/>
      <c r="D113" s="343"/>
      <c r="E113" s="154">
        <v>700</v>
      </c>
      <c r="F113" s="134"/>
    </row>
    <row r="114" spans="1:6" ht="21.75" customHeight="1" x14ac:dyDescent="0.2">
      <c r="A114" s="29" t="s">
        <v>1329</v>
      </c>
      <c r="B114" s="29" t="s">
        <v>1275</v>
      </c>
      <c r="C114" s="31"/>
      <c r="D114" s="35">
        <v>2</v>
      </c>
      <c r="E114" s="154">
        <v>1000</v>
      </c>
      <c r="F114" s="134"/>
    </row>
    <row r="115" spans="1:6" ht="21.75" customHeight="1" x14ac:dyDescent="0.2">
      <c r="A115" s="29" t="s">
        <v>1330</v>
      </c>
      <c r="B115" s="29" t="s">
        <v>1277</v>
      </c>
      <c r="C115" s="31"/>
      <c r="D115" s="399">
        <v>1</v>
      </c>
      <c r="E115" s="154">
        <v>1000</v>
      </c>
      <c r="F115" s="134"/>
    </row>
    <row r="116" spans="1:6" ht="21.75" customHeight="1" x14ac:dyDescent="0.2">
      <c r="A116" s="29" t="s">
        <v>1331</v>
      </c>
      <c r="B116" s="29" t="s">
        <v>295</v>
      </c>
      <c r="C116" s="31"/>
      <c r="D116" s="343"/>
      <c r="E116" s="154">
        <v>1050</v>
      </c>
      <c r="F116" s="134"/>
    </row>
    <row r="117" spans="1:6" ht="21.75" customHeight="1" x14ac:dyDescent="0.2">
      <c r="A117" s="29" t="s">
        <v>1332</v>
      </c>
      <c r="B117" s="29" t="s">
        <v>127</v>
      </c>
      <c r="C117" s="31"/>
      <c r="D117" s="399">
        <v>2</v>
      </c>
      <c r="E117" s="154">
        <v>1700</v>
      </c>
      <c r="F117" s="134"/>
    </row>
    <row r="118" spans="1:6" ht="21.75" customHeight="1" x14ac:dyDescent="0.2">
      <c r="A118" s="29" t="s">
        <v>1333</v>
      </c>
      <c r="B118" s="29" t="s">
        <v>163</v>
      </c>
      <c r="C118" s="31"/>
      <c r="D118" s="343"/>
      <c r="E118" s="154">
        <v>2500</v>
      </c>
      <c r="F118" s="134"/>
    </row>
    <row r="119" spans="1:6" ht="21.75" customHeight="1" x14ac:dyDescent="0.2">
      <c r="A119" s="60"/>
      <c r="B119" s="61"/>
      <c r="C119" s="61"/>
      <c r="D119" s="61"/>
      <c r="E119" s="183"/>
      <c r="F119" s="134"/>
    </row>
    <row r="120" spans="1:6" ht="51" customHeight="1" x14ac:dyDescent="0.2">
      <c r="A120" s="405" t="s">
        <v>1334</v>
      </c>
      <c r="B120" s="406"/>
      <c r="C120" s="406"/>
      <c r="D120" s="406"/>
      <c r="E120" s="407"/>
      <c r="F120" s="134"/>
    </row>
    <row r="121" spans="1:6" ht="21.75" customHeight="1" x14ac:dyDescent="0.2">
      <c r="A121" s="354" t="s">
        <v>1335</v>
      </c>
      <c r="B121" s="411"/>
      <c r="C121" s="411"/>
      <c r="D121" s="411"/>
      <c r="E121" s="412"/>
      <c r="F121" s="134"/>
    </row>
    <row r="122" spans="1:6" ht="42" customHeight="1" x14ac:dyDescent="0.2">
      <c r="A122" s="29" t="s">
        <v>32</v>
      </c>
      <c r="B122" s="29" t="s">
        <v>1209</v>
      </c>
      <c r="C122" s="31"/>
      <c r="D122" s="29" t="s">
        <v>47</v>
      </c>
      <c r="E122" s="174" t="s">
        <v>92</v>
      </c>
      <c r="F122" s="134"/>
    </row>
    <row r="123" spans="1:6" ht="21.75" customHeight="1" x14ac:dyDescent="0.2">
      <c r="A123" s="29" t="s">
        <v>1336</v>
      </c>
      <c r="B123" s="29" t="s">
        <v>1337</v>
      </c>
      <c r="C123" s="31"/>
      <c r="D123" s="35">
        <v>1</v>
      </c>
      <c r="E123" s="175">
        <v>400</v>
      </c>
      <c r="F123" s="134"/>
    </row>
    <row r="124" spans="1:6" ht="21.75" customHeight="1" x14ac:dyDescent="0.2">
      <c r="A124" s="29" t="s">
        <v>1338</v>
      </c>
      <c r="B124" s="29" t="s">
        <v>1339</v>
      </c>
      <c r="C124" s="31"/>
      <c r="D124" s="35">
        <v>2</v>
      </c>
      <c r="E124" s="175">
        <v>450</v>
      </c>
      <c r="F124" s="134"/>
    </row>
    <row r="125" spans="1:6" ht="21.75" customHeight="1" x14ac:dyDescent="0.2">
      <c r="A125" s="29" t="s">
        <v>1340</v>
      </c>
      <c r="B125" s="29" t="s">
        <v>1341</v>
      </c>
      <c r="C125" s="31"/>
      <c r="D125" s="35">
        <v>1</v>
      </c>
      <c r="E125" s="175">
        <v>450</v>
      </c>
      <c r="F125" s="134"/>
    </row>
    <row r="126" spans="1:6" ht="21.75" customHeight="1" x14ac:dyDescent="0.2">
      <c r="A126" s="29" t="s">
        <v>1342</v>
      </c>
      <c r="B126" s="29" t="s">
        <v>1343</v>
      </c>
      <c r="C126" s="31"/>
      <c r="D126" s="35">
        <v>2</v>
      </c>
      <c r="E126" s="175">
        <v>500</v>
      </c>
      <c r="F126" s="134"/>
    </row>
    <row r="127" spans="1:6" ht="21.75" customHeight="1" x14ac:dyDescent="0.2">
      <c r="A127" s="29" t="s">
        <v>1344</v>
      </c>
      <c r="B127" s="29" t="s">
        <v>1345</v>
      </c>
      <c r="C127" s="31"/>
      <c r="D127" s="35">
        <v>1</v>
      </c>
      <c r="E127" s="175">
        <v>550</v>
      </c>
      <c r="F127" s="134"/>
    </row>
    <row r="128" spans="1:6" ht="21.75" customHeight="1" x14ac:dyDescent="0.2">
      <c r="A128" s="29" t="s">
        <v>1346</v>
      </c>
      <c r="B128" s="29" t="s">
        <v>1347</v>
      </c>
      <c r="C128" s="31"/>
      <c r="D128" s="35">
        <v>2</v>
      </c>
      <c r="E128" s="175">
        <v>600</v>
      </c>
      <c r="F128" s="134"/>
    </row>
    <row r="129" spans="1:6" ht="21.75" customHeight="1" x14ac:dyDescent="0.2">
      <c r="A129" s="29" t="s">
        <v>1348</v>
      </c>
      <c r="B129" s="29" t="s">
        <v>1349</v>
      </c>
      <c r="C129" s="31"/>
      <c r="D129" s="35">
        <v>1</v>
      </c>
      <c r="E129" s="175">
        <v>650</v>
      </c>
      <c r="F129" s="134"/>
    </row>
    <row r="130" spans="1:6" ht="21.75" customHeight="1" x14ac:dyDescent="0.2">
      <c r="A130" s="29" t="s">
        <v>1350</v>
      </c>
      <c r="B130" s="29" t="s">
        <v>1351</v>
      </c>
      <c r="C130" s="31"/>
      <c r="D130" s="35">
        <v>2</v>
      </c>
      <c r="E130" s="175">
        <v>700</v>
      </c>
      <c r="F130" s="134"/>
    </row>
    <row r="131" spans="1:6" ht="21.75" customHeight="1" x14ac:dyDescent="0.2">
      <c r="A131" s="29" t="s">
        <v>1352</v>
      </c>
      <c r="B131" s="29" t="s">
        <v>1353</v>
      </c>
      <c r="C131" s="31"/>
      <c r="D131" s="35">
        <v>1</v>
      </c>
      <c r="E131" s="175">
        <v>800</v>
      </c>
      <c r="F131" s="134"/>
    </row>
    <row r="132" spans="1:6" ht="21.75" customHeight="1" x14ac:dyDescent="0.2">
      <c r="A132" s="29" t="s">
        <v>1354</v>
      </c>
      <c r="B132" s="29" t="s">
        <v>1355</v>
      </c>
      <c r="C132" s="31"/>
      <c r="D132" s="35">
        <v>2</v>
      </c>
      <c r="E132" s="175">
        <v>900</v>
      </c>
      <c r="F132" s="134"/>
    </row>
    <row r="133" spans="1:6" ht="21.75" customHeight="1" x14ac:dyDescent="0.2">
      <c r="A133" s="29" t="s">
        <v>1356</v>
      </c>
      <c r="B133" s="29" t="s">
        <v>73</v>
      </c>
      <c r="C133" s="31"/>
      <c r="D133" s="35">
        <v>1</v>
      </c>
      <c r="E133" s="175">
        <v>1000</v>
      </c>
      <c r="F133" s="134"/>
    </row>
    <row r="134" spans="1:6" ht="21.75" customHeight="1" x14ac:dyDescent="0.2">
      <c r="A134" s="29" t="s">
        <v>1357</v>
      </c>
      <c r="B134" s="29" t="s">
        <v>1358</v>
      </c>
      <c r="C134" s="31"/>
      <c r="D134" s="35">
        <v>2</v>
      </c>
      <c r="E134" s="175">
        <v>1100</v>
      </c>
      <c r="F134" s="134"/>
    </row>
    <row r="135" spans="1:6" ht="21.75" customHeight="1" x14ac:dyDescent="0.2">
      <c r="A135" s="29" t="s">
        <v>1359</v>
      </c>
      <c r="B135" s="29" t="s">
        <v>1360</v>
      </c>
      <c r="C135" s="31"/>
      <c r="D135" s="35">
        <v>1</v>
      </c>
      <c r="E135" s="175">
        <v>1200</v>
      </c>
      <c r="F135" s="134"/>
    </row>
    <row r="136" spans="1:6" ht="21.75" customHeight="1" x14ac:dyDescent="0.2">
      <c r="A136" s="29" t="s">
        <v>1361</v>
      </c>
      <c r="B136" s="29" t="s">
        <v>1362</v>
      </c>
      <c r="C136" s="31"/>
      <c r="D136" s="35">
        <v>2</v>
      </c>
      <c r="E136" s="175">
        <v>1300</v>
      </c>
      <c r="F136" s="134"/>
    </row>
    <row r="137" spans="1:6" ht="21.75" customHeight="1" x14ac:dyDescent="0.2">
      <c r="A137" s="354" t="s">
        <v>1363</v>
      </c>
      <c r="B137" s="411"/>
      <c r="C137" s="411"/>
      <c r="D137" s="411"/>
      <c r="E137" s="412"/>
      <c r="F137" s="134"/>
    </row>
    <row r="138" spans="1:6" ht="21.75" customHeight="1" x14ac:dyDescent="0.2">
      <c r="A138" s="29" t="s">
        <v>1319</v>
      </c>
      <c r="B138" s="29" t="s">
        <v>1337</v>
      </c>
      <c r="C138" s="31"/>
      <c r="D138" s="35">
        <v>1</v>
      </c>
      <c r="E138" s="175">
        <v>400</v>
      </c>
      <c r="F138" s="134"/>
    </row>
    <row r="139" spans="1:6" ht="21.75" customHeight="1" x14ac:dyDescent="0.2">
      <c r="A139" s="29" t="s">
        <v>1324</v>
      </c>
      <c r="B139" s="29" t="s">
        <v>1339</v>
      </c>
      <c r="C139" s="31"/>
      <c r="D139" s="35">
        <v>2</v>
      </c>
      <c r="E139" s="175">
        <v>450</v>
      </c>
      <c r="F139" s="134"/>
    </row>
    <row r="140" spans="1:6" ht="21.75" customHeight="1" x14ac:dyDescent="0.2">
      <c r="A140" s="29" t="s">
        <v>1329</v>
      </c>
      <c r="B140" s="29" t="s">
        <v>1341</v>
      </c>
      <c r="C140" s="31"/>
      <c r="D140" s="35">
        <v>1</v>
      </c>
      <c r="E140" s="175">
        <v>450</v>
      </c>
      <c r="F140" s="134"/>
    </row>
    <row r="141" spans="1:6" ht="21.75" customHeight="1" x14ac:dyDescent="0.2">
      <c r="A141" s="29" t="s">
        <v>1332</v>
      </c>
      <c r="B141" s="29" t="s">
        <v>1343</v>
      </c>
      <c r="C141" s="31"/>
      <c r="D141" s="35">
        <v>2</v>
      </c>
      <c r="E141" s="175">
        <v>500</v>
      </c>
      <c r="F141" s="134"/>
    </row>
    <row r="142" spans="1:6" ht="21.75" customHeight="1" x14ac:dyDescent="0.2">
      <c r="A142" s="29" t="s">
        <v>1333</v>
      </c>
      <c r="B142" s="29" t="s">
        <v>1345</v>
      </c>
      <c r="C142" s="31"/>
      <c r="D142" s="35">
        <v>1</v>
      </c>
      <c r="E142" s="175">
        <v>550</v>
      </c>
      <c r="F142" s="134"/>
    </row>
    <row r="143" spans="1:6" ht="21.75" customHeight="1" x14ac:dyDescent="0.2">
      <c r="A143" s="29" t="s">
        <v>1364</v>
      </c>
      <c r="B143" s="29" t="s">
        <v>1347</v>
      </c>
      <c r="C143" s="31"/>
      <c r="D143" s="35">
        <v>2</v>
      </c>
      <c r="E143" s="175">
        <v>600</v>
      </c>
      <c r="F143" s="134"/>
    </row>
    <row r="144" spans="1:6" ht="21.75" customHeight="1" x14ac:dyDescent="0.2">
      <c r="A144" s="29" t="s">
        <v>1365</v>
      </c>
      <c r="B144" s="29" t="s">
        <v>1349</v>
      </c>
      <c r="C144" s="31"/>
      <c r="D144" s="35">
        <v>1</v>
      </c>
      <c r="E144" s="175">
        <v>650</v>
      </c>
      <c r="F144" s="134"/>
    </row>
    <row r="145" spans="1:6" ht="21.75" customHeight="1" x14ac:dyDescent="0.2">
      <c r="A145" s="29" t="s">
        <v>1366</v>
      </c>
      <c r="B145" s="29" t="s">
        <v>1351</v>
      </c>
      <c r="C145" s="31"/>
      <c r="D145" s="35">
        <v>2</v>
      </c>
      <c r="E145" s="175">
        <v>700</v>
      </c>
      <c r="F145" s="134"/>
    </row>
    <row r="146" spans="1:6" ht="21.75" customHeight="1" x14ac:dyDescent="0.2">
      <c r="A146" s="29" t="s">
        <v>1367</v>
      </c>
      <c r="B146" s="29" t="s">
        <v>1353</v>
      </c>
      <c r="C146" s="31"/>
      <c r="D146" s="35">
        <v>1</v>
      </c>
      <c r="E146" s="175">
        <v>800</v>
      </c>
      <c r="F146" s="134"/>
    </row>
    <row r="147" spans="1:6" ht="21.75" customHeight="1" x14ac:dyDescent="0.2">
      <c r="A147" s="29" t="s">
        <v>1368</v>
      </c>
      <c r="B147" s="29" t="s">
        <v>1355</v>
      </c>
      <c r="C147" s="31"/>
      <c r="D147" s="35">
        <v>2</v>
      </c>
      <c r="E147" s="175">
        <v>900</v>
      </c>
      <c r="F147" s="134"/>
    </row>
    <row r="148" spans="1:6" ht="21.75" customHeight="1" x14ac:dyDescent="0.2">
      <c r="A148" s="29" t="s">
        <v>1369</v>
      </c>
      <c r="B148" s="29" t="s">
        <v>73</v>
      </c>
      <c r="C148" s="31"/>
      <c r="D148" s="35">
        <v>1</v>
      </c>
      <c r="E148" s="175">
        <v>1000</v>
      </c>
      <c r="F148" s="134"/>
    </row>
    <row r="149" spans="1:6" ht="21.75" customHeight="1" x14ac:dyDescent="0.2">
      <c r="A149" s="29" t="s">
        <v>1370</v>
      </c>
      <c r="B149" s="29" t="s">
        <v>1358</v>
      </c>
      <c r="C149" s="31"/>
      <c r="D149" s="35">
        <v>2</v>
      </c>
      <c r="E149" s="175">
        <v>1100</v>
      </c>
      <c r="F149" s="134"/>
    </row>
    <row r="150" spans="1:6" ht="21.75" customHeight="1" x14ac:dyDescent="0.2">
      <c r="A150" s="29" t="s">
        <v>1371</v>
      </c>
      <c r="B150" s="29" t="s">
        <v>1360</v>
      </c>
      <c r="C150" s="31"/>
      <c r="D150" s="35">
        <v>1</v>
      </c>
      <c r="E150" s="175">
        <v>1200</v>
      </c>
      <c r="F150" s="134"/>
    </row>
    <row r="151" spans="1:6" ht="21.75" customHeight="1" x14ac:dyDescent="0.2">
      <c r="A151" s="29" t="s">
        <v>1372</v>
      </c>
      <c r="B151" s="29" t="s">
        <v>1362</v>
      </c>
      <c r="C151" s="31"/>
      <c r="D151" s="35">
        <v>2</v>
      </c>
      <c r="E151" s="175">
        <v>1300</v>
      </c>
      <c r="F151" s="134"/>
    </row>
    <row r="152" spans="1:6" ht="21.75" customHeight="1" x14ac:dyDescent="0.2">
      <c r="A152" s="60"/>
      <c r="B152" s="61"/>
      <c r="C152" s="61"/>
      <c r="D152" s="61"/>
      <c r="E152" s="184"/>
      <c r="F152" s="134"/>
    </row>
    <row r="153" spans="1:6" ht="30" customHeight="1" thickTop="1" thickBot="1" x14ac:dyDescent="0.25">
      <c r="A153" s="405" t="s">
        <v>1373</v>
      </c>
      <c r="B153" s="406"/>
      <c r="C153" s="406"/>
      <c r="D153" s="406"/>
      <c r="E153" s="407"/>
      <c r="F153" s="134"/>
    </row>
    <row r="154" spans="1:6" ht="21.75" customHeight="1" thickTop="1" thickBot="1" x14ac:dyDescent="0.25">
      <c r="A154" s="354" t="s">
        <v>1335</v>
      </c>
      <c r="B154" s="411"/>
      <c r="C154" s="411"/>
      <c r="D154" s="411"/>
      <c r="E154" s="417"/>
      <c r="F154" s="134"/>
    </row>
    <row r="155" spans="1:6" ht="21.75" customHeight="1" thickTop="1" thickBot="1" x14ac:dyDescent="0.25">
      <c r="A155" s="29" t="s">
        <v>1374</v>
      </c>
      <c r="B155" s="29" t="s">
        <v>1375</v>
      </c>
      <c r="C155" s="31"/>
      <c r="D155" s="60"/>
      <c r="E155" s="205">
        <v>491</v>
      </c>
      <c r="F155" s="200">
        <v>350</v>
      </c>
    </row>
    <row r="156" spans="1:6" ht="21.75" customHeight="1" thickTop="1" thickBot="1" x14ac:dyDescent="0.25">
      <c r="A156" s="29" t="s">
        <v>1376</v>
      </c>
      <c r="B156" s="29" t="s">
        <v>1377</v>
      </c>
      <c r="C156" s="31"/>
      <c r="D156" s="60"/>
      <c r="E156" s="206">
        <v>491</v>
      </c>
      <c r="F156" s="201">
        <v>350</v>
      </c>
    </row>
    <row r="157" spans="1:6" ht="21.75" customHeight="1" thickTop="1" thickBot="1" x14ac:dyDescent="0.25">
      <c r="A157" s="29" t="s">
        <v>1378</v>
      </c>
      <c r="B157" s="29" t="s">
        <v>1379</v>
      </c>
      <c r="C157" s="31"/>
      <c r="D157" s="60"/>
      <c r="E157" s="206">
        <v>491</v>
      </c>
      <c r="F157" s="201">
        <v>350</v>
      </c>
    </row>
    <row r="158" spans="1:6" ht="21.75" customHeight="1" thickTop="1" thickBot="1" x14ac:dyDescent="0.25">
      <c r="A158" s="29" t="s">
        <v>1380</v>
      </c>
      <c r="B158" s="29" t="s">
        <v>1381</v>
      </c>
      <c r="C158" s="31"/>
      <c r="D158" s="60"/>
      <c r="E158" s="206">
        <v>491</v>
      </c>
      <c r="F158" s="201">
        <v>350</v>
      </c>
    </row>
    <row r="159" spans="1:6" ht="21.75" customHeight="1" thickTop="1" thickBot="1" x14ac:dyDescent="0.25">
      <c r="A159" s="29" t="s">
        <v>1382</v>
      </c>
      <c r="B159" s="29" t="s">
        <v>1383</v>
      </c>
      <c r="C159" s="31"/>
      <c r="D159" s="60"/>
      <c r="E159" s="206">
        <v>520</v>
      </c>
      <c r="F159" s="201">
        <v>400</v>
      </c>
    </row>
    <row r="160" spans="1:6" ht="21.75" customHeight="1" thickTop="1" thickBot="1" x14ac:dyDescent="0.25">
      <c r="A160" s="29" t="s">
        <v>1384</v>
      </c>
      <c r="B160" s="29" t="s">
        <v>1385</v>
      </c>
      <c r="C160" s="31"/>
      <c r="D160" s="60"/>
      <c r="E160" s="206">
        <v>520</v>
      </c>
      <c r="F160" s="201">
        <v>400</v>
      </c>
    </row>
    <row r="161" spans="1:6" ht="21.75" customHeight="1" thickTop="1" thickBot="1" x14ac:dyDescent="0.25">
      <c r="A161" s="29" t="s">
        <v>1386</v>
      </c>
      <c r="B161" s="29" t="s">
        <v>1387</v>
      </c>
      <c r="C161" s="31"/>
      <c r="D161" s="60"/>
      <c r="E161" s="206">
        <v>523</v>
      </c>
      <c r="F161" s="201">
        <v>450</v>
      </c>
    </row>
    <row r="162" spans="1:6" ht="21.75" customHeight="1" thickTop="1" thickBot="1" x14ac:dyDescent="0.25">
      <c r="A162" s="29" t="s">
        <v>1388</v>
      </c>
      <c r="B162" s="29" t="s">
        <v>1389</v>
      </c>
      <c r="C162" s="31"/>
      <c r="D162" s="60"/>
      <c r="E162" s="206">
        <v>523</v>
      </c>
      <c r="F162" s="201">
        <v>450</v>
      </c>
    </row>
    <row r="163" spans="1:6" ht="21.75" customHeight="1" thickTop="1" thickBot="1" x14ac:dyDescent="0.25">
      <c r="A163" s="29" t="s">
        <v>1390</v>
      </c>
      <c r="B163" s="29" t="s">
        <v>1391</v>
      </c>
      <c r="C163" s="31"/>
      <c r="D163" s="60"/>
      <c r="E163" s="206">
        <v>525</v>
      </c>
      <c r="F163" s="201">
        <v>500</v>
      </c>
    </row>
    <row r="164" spans="1:6" ht="21.75" customHeight="1" thickTop="1" thickBot="1" x14ac:dyDescent="0.25">
      <c r="A164" s="29" t="s">
        <v>1392</v>
      </c>
      <c r="B164" s="29" t="s">
        <v>1393</v>
      </c>
      <c r="C164" s="31"/>
      <c r="D164" s="60"/>
      <c r="E164" s="207">
        <v>580</v>
      </c>
      <c r="F164" s="202">
        <v>500</v>
      </c>
    </row>
    <row r="165" spans="1:6" ht="21.75" customHeight="1" thickTop="1" thickBot="1" x14ac:dyDescent="0.25">
      <c r="A165" s="354" t="s">
        <v>1363</v>
      </c>
      <c r="B165" s="411"/>
      <c r="C165" s="411"/>
      <c r="D165" s="411"/>
      <c r="E165" s="416"/>
      <c r="F165" s="203"/>
    </row>
    <row r="166" spans="1:6" ht="21.75" customHeight="1" thickTop="1" thickBot="1" x14ac:dyDescent="0.25">
      <c r="A166" s="29" t="s">
        <v>1394</v>
      </c>
      <c r="B166" s="29" t="s">
        <v>1375</v>
      </c>
      <c r="C166" s="31"/>
      <c r="D166" s="31"/>
      <c r="E166" s="208">
        <v>491</v>
      </c>
      <c r="F166" s="200">
        <v>350</v>
      </c>
    </row>
    <row r="167" spans="1:6" ht="21.75" customHeight="1" thickTop="1" thickBot="1" x14ac:dyDescent="0.25">
      <c r="A167" s="29" t="s">
        <v>1395</v>
      </c>
      <c r="B167" s="29" t="s">
        <v>1377</v>
      </c>
      <c r="C167" s="31"/>
      <c r="D167" s="31"/>
      <c r="E167" s="208">
        <v>491</v>
      </c>
      <c r="F167" s="201">
        <v>350</v>
      </c>
    </row>
    <row r="168" spans="1:6" ht="21.75" customHeight="1" thickTop="1" thickBot="1" x14ac:dyDescent="0.25">
      <c r="A168" s="29" t="s">
        <v>1396</v>
      </c>
      <c r="B168" s="29" t="s">
        <v>1379</v>
      </c>
      <c r="C168" s="31"/>
      <c r="D168" s="31"/>
      <c r="E168" s="208">
        <v>491</v>
      </c>
      <c r="F168" s="201">
        <v>350</v>
      </c>
    </row>
    <row r="169" spans="1:6" ht="21.75" customHeight="1" thickTop="1" thickBot="1" x14ac:dyDescent="0.25">
      <c r="A169" s="29" t="s">
        <v>1397</v>
      </c>
      <c r="B169" s="29" t="s">
        <v>1381</v>
      </c>
      <c r="C169" s="31"/>
      <c r="D169" s="31"/>
      <c r="E169" s="208">
        <v>491</v>
      </c>
      <c r="F169" s="201">
        <v>350</v>
      </c>
    </row>
    <row r="170" spans="1:6" ht="21.75" customHeight="1" thickTop="1" thickBot="1" x14ac:dyDescent="0.25">
      <c r="A170" s="29" t="s">
        <v>1398</v>
      </c>
      <c r="B170" s="29" t="s">
        <v>1383</v>
      </c>
      <c r="C170" s="31"/>
      <c r="D170" s="31"/>
      <c r="E170" s="208">
        <v>520</v>
      </c>
      <c r="F170" s="201">
        <v>400</v>
      </c>
    </row>
    <row r="171" spans="1:6" ht="21.75" customHeight="1" thickTop="1" thickBot="1" x14ac:dyDescent="0.25">
      <c r="A171" s="29" t="s">
        <v>1399</v>
      </c>
      <c r="B171" s="29" t="s">
        <v>1385</v>
      </c>
      <c r="C171" s="31"/>
      <c r="D171" s="31"/>
      <c r="E171" s="208">
        <v>520</v>
      </c>
      <c r="F171" s="201">
        <v>400</v>
      </c>
    </row>
    <row r="172" spans="1:6" ht="21.75" customHeight="1" thickTop="1" thickBot="1" x14ac:dyDescent="0.25">
      <c r="A172" s="29" t="s">
        <v>1400</v>
      </c>
      <c r="B172" s="29" t="s">
        <v>1387</v>
      </c>
      <c r="C172" s="31"/>
      <c r="D172" s="31"/>
      <c r="E172" s="208">
        <v>523</v>
      </c>
      <c r="F172" s="201">
        <v>450</v>
      </c>
    </row>
    <row r="173" spans="1:6" ht="21.75" customHeight="1" thickTop="1" thickBot="1" x14ac:dyDescent="0.25">
      <c r="A173" s="29" t="s">
        <v>1401</v>
      </c>
      <c r="B173" s="29" t="s">
        <v>1389</v>
      </c>
      <c r="C173" s="31"/>
      <c r="D173" s="31"/>
      <c r="E173" s="208">
        <v>523</v>
      </c>
      <c r="F173" s="201">
        <v>450</v>
      </c>
    </row>
    <row r="174" spans="1:6" ht="21.75" customHeight="1" thickTop="1" thickBot="1" x14ac:dyDescent="0.25">
      <c r="A174" s="29" t="s">
        <v>1402</v>
      </c>
      <c r="B174" s="29" t="s">
        <v>1391</v>
      </c>
      <c r="C174" s="31"/>
      <c r="D174" s="31"/>
      <c r="E174" s="208">
        <v>525</v>
      </c>
      <c r="F174" s="201">
        <v>500</v>
      </c>
    </row>
    <row r="175" spans="1:6" ht="21.75" customHeight="1" thickTop="1" thickBot="1" x14ac:dyDescent="0.25">
      <c r="A175" s="29" t="s">
        <v>1403</v>
      </c>
      <c r="B175" s="29" t="s">
        <v>1393</v>
      </c>
      <c r="C175" s="31"/>
      <c r="D175" s="31"/>
      <c r="E175" s="208">
        <v>580</v>
      </c>
      <c r="F175" s="202">
        <v>500</v>
      </c>
    </row>
    <row r="176" spans="1:6" ht="41.25" customHeight="1" thickTop="1" thickBot="1" x14ac:dyDescent="0.25">
      <c r="A176" s="413"/>
      <c r="B176" s="414"/>
      <c r="C176" s="415"/>
      <c r="D176" s="48"/>
      <c r="E176" s="185"/>
    </row>
    <row r="177" spans="1:5" ht="65.099999999999994" customHeight="1" x14ac:dyDescent="0.2">
      <c r="A177" s="400" t="s">
        <v>1404</v>
      </c>
      <c r="B177" s="401"/>
      <c r="C177" s="402"/>
      <c r="D177" s="2"/>
      <c r="E177" s="186"/>
    </row>
    <row r="178" spans="1:5" ht="21.75" customHeight="1" x14ac:dyDescent="0.2">
      <c r="A178" s="367" t="s">
        <v>1208</v>
      </c>
      <c r="B178" s="409"/>
      <c r="C178" s="410"/>
      <c r="D178" s="2"/>
      <c r="E178" s="186"/>
    </row>
    <row r="179" spans="1:5" ht="42" customHeight="1" x14ac:dyDescent="0.2">
      <c r="A179" s="29" t="s">
        <v>1405</v>
      </c>
      <c r="B179" s="29" t="s">
        <v>300</v>
      </c>
      <c r="C179" s="29" t="s">
        <v>92</v>
      </c>
      <c r="D179" s="2"/>
      <c r="E179" s="186"/>
    </row>
    <row r="180" spans="1:5" ht="21.75" customHeight="1" x14ac:dyDescent="0.25">
      <c r="A180" s="29" t="s">
        <v>1406</v>
      </c>
      <c r="B180" s="29" t="s">
        <v>1261</v>
      </c>
      <c r="C180" s="30">
        <v>550</v>
      </c>
      <c r="D180" s="2"/>
      <c r="E180" s="187"/>
    </row>
    <row r="181" spans="1:5" ht="21.75" customHeight="1" x14ac:dyDescent="0.25">
      <c r="A181" s="29" t="s">
        <v>1407</v>
      </c>
      <c r="B181" s="342" t="s">
        <v>1263</v>
      </c>
      <c r="C181" s="30">
        <v>550</v>
      </c>
      <c r="D181" s="2"/>
      <c r="E181" s="187"/>
    </row>
    <row r="182" spans="1:5" ht="21.75" customHeight="1" x14ac:dyDescent="0.25">
      <c r="A182" s="29" t="s">
        <v>1408</v>
      </c>
      <c r="B182" s="343"/>
      <c r="C182" s="30">
        <v>550</v>
      </c>
      <c r="D182" s="2"/>
      <c r="E182" s="187"/>
    </row>
    <row r="183" spans="1:5" ht="21.75" customHeight="1" x14ac:dyDescent="0.25">
      <c r="A183" s="29" t="s">
        <v>1409</v>
      </c>
      <c r="B183" s="29" t="s">
        <v>289</v>
      </c>
      <c r="C183" s="30">
        <v>550</v>
      </c>
      <c r="D183" s="2"/>
      <c r="E183" s="187"/>
    </row>
    <row r="184" spans="1:5" ht="21.75" customHeight="1" x14ac:dyDescent="0.25">
      <c r="A184" s="29" t="s">
        <v>1410</v>
      </c>
      <c r="B184" s="29" t="s">
        <v>1269</v>
      </c>
      <c r="C184" s="30">
        <v>800</v>
      </c>
      <c r="D184" s="2"/>
      <c r="E184" s="187"/>
    </row>
    <row r="185" spans="1:5" ht="21.75" customHeight="1" x14ac:dyDescent="0.25">
      <c r="A185" s="29" t="s">
        <v>1411</v>
      </c>
      <c r="B185" s="342" t="s">
        <v>1271</v>
      </c>
      <c r="C185" s="30">
        <v>800</v>
      </c>
      <c r="D185" s="2"/>
      <c r="E185" s="187"/>
    </row>
    <row r="186" spans="1:5" ht="21.75" customHeight="1" x14ac:dyDescent="0.25">
      <c r="A186" s="29" t="s">
        <v>1412</v>
      </c>
      <c r="B186" s="343"/>
      <c r="C186" s="30">
        <v>800</v>
      </c>
      <c r="D186" s="2"/>
      <c r="E186" s="187"/>
    </row>
    <row r="187" spans="1:5" ht="21.75" customHeight="1" x14ac:dyDescent="0.25">
      <c r="A187" s="29" t="s">
        <v>1413</v>
      </c>
      <c r="B187" s="29" t="s">
        <v>291</v>
      </c>
      <c r="C187" s="30">
        <v>800</v>
      </c>
      <c r="D187" s="2"/>
      <c r="E187" s="187"/>
    </row>
    <row r="188" spans="1:5" ht="21.75" customHeight="1" x14ac:dyDescent="0.25">
      <c r="A188" s="29" t="s">
        <v>1414</v>
      </c>
      <c r="B188" s="29" t="s">
        <v>1277</v>
      </c>
      <c r="C188" s="30">
        <v>1200</v>
      </c>
      <c r="D188" s="2"/>
      <c r="E188" s="187"/>
    </row>
    <row r="189" spans="1:5" ht="21.75" customHeight="1" x14ac:dyDescent="0.25">
      <c r="A189" s="29" t="s">
        <v>1415</v>
      </c>
      <c r="B189" s="29" t="s">
        <v>295</v>
      </c>
      <c r="C189" s="30">
        <v>1200</v>
      </c>
      <c r="D189" s="2"/>
      <c r="E189" s="187"/>
    </row>
    <row r="190" spans="1:5" ht="25.15" customHeight="1" x14ac:dyDescent="0.2">
      <c r="A190" s="367" t="s">
        <v>1257</v>
      </c>
      <c r="B190" s="409"/>
      <c r="C190" s="410"/>
      <c r="D190" s="2"/>
      <c r="E190" s="186"/>
    </row>
    <row r="191" spans="1:5" ht="21.75" customHeight="1" x14ac:dyDescent="0.25">
      <c r="A191" s="29" t="s">
        <v>1416</v>
      </c>
      <c r="B191" s="29" t="s">
        <v>1261</v>
      </c>
      <c r="C191" s="35">
        <v>650</v>
      </c>
      <c r="D191" s="2"/>
      <c r="E191" s="187"/>
    </row>
    <row r="192" spans="1:5" ht="21.75" customHeight="1" x14ac:dyDescent="0.25">
      <c r="A192" s="29" t="s">
        <v>1417</v>
      </c>
      <c r="B192" s="342" t="s">
        <v>1263</v>
      </c>
      <c r="C192" s="193">
        <v>650</v>
      </c>
      <c r="D192" s="2"/>
      <c r="E192" s="187"/>
    </row>
    <row r="193" spans="1:5" ht="21.75" customHeight="1" x14ac:dyDescent="0.25">
      <c r="A193" s="29" t="s">
        <v>1418</v>
      </c>
      <c r="B193" s="343"/>
      <c r="C193" s="193">
        <v>650</v>
      </c>
      <c r="D193" s="2"/>
      <c r="E193" s="187"/>
    </row>
    <row r="194" spans="1:5" ht="21.75" customHeight="1" x14ac:dyDescent="0.25">
      <c r="A194" s="29" t="s">
        <v>1419</v>
      </c>
      <c r="B194" s="29" t="s">
        <v>289</v>
      </c>
      <c r="C194" s="193">
        <v>650</v>
      </c>
      <c r="D194" s="2"/>
      <c r="E194" s="187"/>
    </row>
    <row r="195" spans="1:5" ht="21.75" customHeight="1" x14ac:dyDescent="0.25">
      <c r="A195" s="29" t="s">
        <v>1420</v>
      </c>
      <c r="B195" s="29" t="s">
        <v>1269</v>
      </c>
      <c r="C195" s="35">
        <v>900</v>
      </c>
      <c r="D195" s="2"/>
      <c r="E195" s="187"/>
    </row>
    <row r="196" spans="1:5" ht="21.75" customHeight="1" x14ac:dyDescent="0.25">
      <c r="A196" s="29" t="s">
        <v>1421</v>
      </c>
      <c r="B196" s="342" t="s">
        <v>1271</v>
      </c>
      <c r="C196" s="193">
        <v>900</v>
      </c>
      <c r="D196" s="2"/>
      <c r="E196" s="187"/>
    </row>
    <row r="197" spans="1:5" ht="21.75" customHeight="1" x14ac:dyDescent="0.25">
      <c r="A197" s="29" t="s">
        <v>1422</v>
      </c>
      <c r="B197" s="343"/>
      <c r="C197" s="193">
        <v>900</v>
      </c>
      <c r="D197" s="2"/>
      <c r="E197" s="187"/>
    </row>
    <row r="198" spans="1:5" ht="21.75" customHeight="1" x14ac:dyDescent="0.25">
      <c r="A198" s="29" t="s">
        <v>1423</v>
      </c>
      <c r="B198" s="29" t="s">
        <v>291</v>
      </c>
      <c r="C198" s="193">
        <v>900</v>
      </c>
      <c r="D198" s="2"/>
      <c r="E198" s="187"/>
    </row>
    <row r="199" spans="1:5" ht="21.75" customHeight="1" x14ac:dyDescent="0.25">
      <c r="A199" s="29" t="s">
        <v>1424</v>
      </c>
      <c r="B199" s="29" t="s">
        <v>1277</v>
      </c>
      <c r="C199" s="35">
        <v>1300</v>
      </c>
      <c r="D199" s="2"/>
      <c r="E199" s="187"/>
    </row>
    <row r="200" spans="1:5" ht="21.75" customHeight="1" x14ac:dyDescent="0.25">
      <c r="A200" s="29" t="s">
        <v>1425</v>
      </c>
      <c r="B200" s="29" t="s">
        <v>295</v>
      </c>
      <c r="C200" s="193">
        <v>1300</v>
      </c>
      <c r="D200" s="2"/>
      <c r="E200" s="187"/>
    </row>
    <row r="201" spans="1:5" ht="65.099999999999994" customHeight="1" x14ac:dyDescent="0.2">
      <c r="A201" s="400" t="s">
        <v>1426</v>
      </c>
      <c r="B201" s="401"/>
      <c r="C201" s="402"/>
      <c r="D201" s="2"/>
      <c r="E201" s="186"/>
    </row>
    <row r="202" spans="1:5" ht="21.75" customHeight="1" x14ac:dyDescent="0.2">
      <c r="A202" s="367" t="s">
        <v>1282</v>
      </c>
      <c r="B202" s="409"/>
      <c r="C202" s="410"/>
      <c r="D202" s="2"/>
      <c r="E202" s="186"/>
    </row>
    <row r="203" spans="1:5" ht="21.75" customHeight="1" x14ac:dyDescent="0.25">
      <c r="A203" s="29" t="s">
        <v>1427</v>
      </c>
      <c r="B203" s="360" t="s">
        <v>622</v>
      </c>
      <c r="C203" s="30">
        <v>400</v>
      </c>
      <c r="D203" s="2"/>
      <c r="E203" s="187"/>
    </row>
    <row r="204" spans="1:5" ht="21.75" customHeight="1" x14ac:dyDescent="0.25">
      <c r="A204" s="29" t="s">
        <v>1428</v>
      </c>
      <c r="B204" s="362"/>
      <c r="C204" s="30">
        <v>400</v>
      </c>
      <c r="D204" s="2"/>
      <c r="E204" s="187"/>
    </row>
    <row r="205" spans="1:5" ht="21.75" customHeight="1" x14ac:dyDescent="0.25">
      <c r="A205" s="29" t="s">
        <v>1429</v>
      </c>
      <c r="B205" s="29" t="s">
        <v>1261</v>
      </c>
      <c r="C205" s="30">
        <v>550</v>
      </c>
      <c r="D205" s="2"/>
      <c r="E205" s="187"/>
    </row>
    <row r="206" spans="1:5" ht="21.75" customHeight="1" x14ac:dyDescent="0.25">
      <c r="A206" s="29" t="s">
        <v>1430</v>
      </c>
      <c r="B206" s="360" t="s">
        <v>1263</v>
      </c>
      <c r="C206" s="30">
        <v>550</v>
      </c>
      <c r="D206" s="2"/>
      <c r="E206" s="187"/>
    </row>
    <row r="207" spans="1:5" ht="21.75" customHeight="1" x14ac:dyDescent="0.25">
      <c r="A207" s="29" t="s">
        <v>1431</v>
      </c>
      <c r="B207" s="362"/>
      <c r="C207" s="30">
        <v>550</v>
      </c>
      <c r="D207" s="2"/>
      <c r="E207" s="187"/>
    </row>
    <row r="208" spans="1:5" ht="21.75" customHeight="1" x14ac:dyDescent="0.25">
      <c r="A208" s="29" t="s">
        <v>1432</v>
      </c>
      <c r="B208" s="29" t="s">
        <v>289</v>
      </c>
      <c r="C208" s="30">
        <v>550</v>
      </c>
      <c r="D208" s="2"/>
      <c r="E208" s="187"/>
    </row>
    <row r="209" spans="1:5" ht="21.75" customHeight="1" x14ac:dyDescent="0.25">
      <c r="A209" s="29" t="s">
        <v>1433</v>
      </c>
      <c r="B209" s="29" t="s">
        <v>1269</v>
      </c>
      <c r="C209" s="30">
        <v>800</v>
      </c>
      <c r="D209" s="2"/>
      <c r="E209" s="187"/>
    </row>
    <row r="210" spans="1:5" ht="21.75" customHeight="1" x14ac:dyDescent="0.25">
      <c r="A210" s="29" t="s">
        <v>1434</v>
      </c>
      <c r="B210" s="360" t="s">
        <v>1271</v>
      </c>
      <c r="C210" s="30">
        <v>800</v>
      </c>
      <c r="D210" s="2"/>
      <c r="E210" s="187"/>
    </row>
    <row r="211" spans="1:5" ht="21.75" customHeight="1" x14ac:dyDescent="0.25">
      <c r="A211" s="29" t="s">
        <v>1435</v>
      </c>
      <c r="B211" s="362"/>
      <c r="C211" s="30">
        <v>800</v>
      </c>
      <c r="D211" s="2"/>
      <c r="E211" s="187"/>
    </row>
    <row r="212" spans="1:5" ht="21.75" customHeight="1" x14ac:dyDescent="0.25">
      <c r="A212" s="29" t="s">
        <v>1436</v>
      </c>
      <c r="B212" s="29" t="s">
        <v>291</v>
      </c>
      <c r="C212" s="30">
        <v>800</v>
      </c>
      <c r="D212" s="2"/>
      <c r="E212" s="187"/>
    </row>
    <row r="213" spans="1:5" ht="21.75" customHeight="1" x14ac:dyDescent="0.25">
      <c r="A213" s="29" t="s">
        <v>1437</v>
      </c>
      <c r="B213" s="29" t="s">
        <v>1277</v>
      </c>
      <c r="C213" s="30">
        <v>1200</v>
      </c>
      <c r="D213" s="2"/>
      <c r="E213" s="187"/>
    </row>
    <row r="214" spans="1:5" ht="21.75" customHeight="1" x14ac:dyDescent="0.25">
      <c r="A214" s="29" t="s">
        <v>1438</v>
      </c>
      <c r="B214" s="29" t="s">
        <v>295</v>
      </c>
      <c r="C214" s="30">
        <v>1200</v>
      </c>
      <c r="D214" s="2"/>
      <c r="E214" s="187"/>
    </row>
    <row r="215" spans="1:5" ht="25.15" customHeight="1" x14ac:dyDescent="0.2">
      <c r="A215" s="367" t="s">
        <v>1257</v>
      </c>
      <c r="B215" s="409"/>
      <c r="C215" s="410"/>
      <c r="D215" s="2"/>
      <c r="E215" s="186"/>
    </row>
    <row r="216" spans="1:5" ht="21.75" customHeight="1" x14ac:dyDescent="0.25">
      <c r="A216" s="29" t="s">
        <v>1439</v>
      </c>
      <c r="B216" s="342" t="s">
        <v>622</v>
      </c>
      <c r="C216" s="35">
        <v>500</v>
      </c>
      <c r="D216" s="2"/>
      <c r="E216" s="187"/>
    </row>
    <row r="217" spans="1:5" ht="21.75" customHeight="1" x14ac:dyDescent="0.25">
      <c r="A217" s="29" t="s">
        <v>1440</v>
      </c>
      <c r="B217" s="343"/>
      <c r="C217" s="193">
        <v>500</v>
      </c>
      <c r="D217" s="2"/>
      <c r="E217" s="187"/>
    </row>
    <row r="218" spans="1:5" ht="21.75" customHeight="1" x14ac:dyDescent="0.25">
      <c r="A218" s="29" t="s">
        <v>1441</v>
      </c>
      <c r="B218" s="29" t="s">
        <v>1261</v>
      </c>
      <c r="C218" s="35">
        <v>650</v>
      </c>
      <c r="D218" s="2"/>
      <c r="E218" s="187"/>
    </row>
    <row r="219" spans="1:5" ht="21.75" customHeight="1" x14ac:dyDescent="0.25">
      <c r="A219" s="29" t="s">
        <v>1442</v>
      </c>
      <c r="B219" s="342" t="s">
        <v>1263</v>
      </c>
      <c r="C219" s="193">
        <v>650</v>
      </c>
      <c r="D219" s="2"/>
      <c r="E219" s="187"/>
    </row>
    <row r="220" spans="1:5" ht="21.75" customHeight="1" x14ac:dyDescent="0.25">
      <c r="A220" s="29" t="s">
        <v>1443</v>
      </c>
      <c r="B220" s="343"/>
      <c r="C220" s="193">
        <v>650</v>
      </c>
      <c r="D220" s="2"/>
      <c r="E220" s="187"/>
    </row>
    <row r="221" spans="1:5" ht="21.75" customHeight="1" x14ac:dyDescent="0.25">
      <c r="A221" s="29" t="s">
        <v>1444</v>
      </c>
      <c r="B221" s="29" t="s">
        <v>289</v>
      </c>
      <c r="C221" s="193">
        <v>650</v>
      </c>
      <c r="D221" s="2"/>
      <c r="E221" s="187"/>
    </row>
    <row r="222" spans="1:5" ht="21.75" customHeight="1" x14ac:dyDescent="0.25">
      <c r="A222" s="29" t="s">
        <v>1445</v>
      </c>
      <c r="B222" s="29" t="s">
        <v>1269</v>
      </c>
      <c r="C222" s="35">
        <v>900</v>
      </c>
      <c r="D222" s="2"/>
      <c r="E222" s="187"/>
    </row>
    <row r="223" spans="1:5" ht="21.75" customHeight="1" x14ac:dyDescent="0.25">
      <c r="A223" s="29" t="s">
        <v>1446</v>
      </c>
      <c r="B223" s="342" t="s">
        <v>1271</v>
      </c>
      <c r="C223" s="193">
        <v>900</v>
      </c>
      <c r="D223" s="2"/>
      <c r="E223" s="187"/>
    </row>
    <row r="224" spans="1:5" ht="21.75" customHeight="1" x14ac:dyDescent="0.25">
      <c r="A224" s="29" t="s">
        <v>1447</v>
      </c>
      <c r="B224" s="343"/>
      <c r="C224" s="193">
        <v>900</v>
      </c>
      <c r="D224" s="2"/>
      <c r="E224" s="187"/>
    </row>
    <row r="225" spans="1:6" ht="21.75" customHeight="1" thickTop="1" thickBot="1" x14ac:dyDescent="0.3">
      <c r="A225" s="29" t="s">
        <v>1448</v>
      </c>
      <c r="B225" s="29" t="s">
        <v>291</v>
      </c>
      <c r="C225" s="193">
        <v>900</v>
      </c>
      <c r="D225" s="2"/>
      <c r="E225" s="187"/>
    </row>
    <row r="226" spans="1:6" ht="21.75" customHeight="1" thickTop="1" thickBot="1" x14ac:dyDescent="0.3">
      <c r="A226" s="233" t="s">
        <v>1449</v>
      </c>
      <c r="B226" s="233" t="s">
        <v>1277</v>
      </c>
      <c r="C226" s="234">
        <v>1300</v>
      </c>
      <c r="D226" s="2"/>
      <c r="E226" s="187"/>
    </row>
    <row r="227" spans="1:6" ht="21.75" customHeight="1" thickBot="1" x14ac:dyDescent="0.3">
      <c r="A227" s="246" t="s">
        <v>1450</v>
      </c>
      <c r="B227" s="247" t="s">
        <v>295</v>
      </c>
      <c r="C227" s="248">
        <v>1300</v>
      </c>
      <c r="D227" s="245"/>
      <c r="E227" s="241"/>
      <c r="F227" s="242"/>
    </row>
  </sheetData>
  <mergeCells count="96">
    <mergeCell ref="B87:B88"/>
    <mergeCell ref="D87:D88"/>
    <mergeCell ref="B89:B90"/>
    <mergeCell ref="D89:D92"/>
    <mergeCell ref="B91:B92"/>
    <mergeCell ref="B69:B70"/>
    <mergeCell ref="B65:B66"/>
    <mergeCell ref="D65:D66"/>
    <mergeCell ref="B67:B68"/>
    <mergeCell ref="D67:D74"/>
    <mergeCell ref="B73:B74"/>
    <mergeCell ref="B71:B72"/>
    <mergeCell ref="B219:B220"/>
    <mergeCell ref="B223:B224"/>
    <mergeCell ref="B210:B211"/>
    <mergeCell ref="A190:C190"/>
    <mergeCell ref="B192:B193"/>
    <mergeCell ref="B196:B197"/>
    <mergeCell ref="A201:C201"/>
    <mergeCell ref="B203:B204"/>
    <mergeCell ref="B206:B207"/>
    <mergeCell ref="B181:B182"/>
    <mergeCell ref="A215:C215"/>
    <mergeCell ref="B216:B217"/>
    <mergeCell ref="D115:D116"/>
    <mergeCell ref="D117:D118"/>
    <mergeCell ref="A120:E120"/>
    <mergeCell ref="B185:B186"/>
    <mergeCell ref="A202:C202"/>
    <mergeCell ref="A137:E137"/>
    <mergeCell ref="A153:E153"/>
    <mergeCell ref="A121:E121"/>
    <mergeCell ref="A178:C178"/>
    <mergeCell ref="A177:C177"/>
    <mergeCell ref="A176:C176"/>
    <mergeCell ref="A165:E165"/>
    <mergeCell ref="A154:E154"/>
    <mergeCell ref="A102:E102"/>
    <mergeCell ref="D105:D108"/>
    <mergeCell ref="B106:B107"/>
    <mergeCell ref="D110:D113"/>
    <mergeCell ref="B111:B112"/>
    <mergeCell ref="D77:D84"/>
    <mergeCell ref="B83:B84"/>
    <mergeCell ref="B79:B80"/>
    <mergeCell ref="B81:B82"/>
    <mergeCell ref="B75:B76"/>
    <mergeCell ref="B26:B27"/>
    <mergeCell ref="B37:B38"/>
    <mergeCell ref="D37:D42"/>
    <mergeCell ref="B41:B42"/>
    <mergeCell ref="B28:B29"/>
    <mergeCell ref="D28:D29"/>
    <mergeCell ref="B32:B33"/>
    <mergeCell ref="D32:D35"/>
    <mergeCell ref="B34:B35"/>
    <mergeCell ref="B30:B31"/>
    <mergeCell ref="D30:D31"/>
    <mergeCell ref="B39:B40"/>
    <mergeCell ref="A1:E1"/>
    <mergeCell ref="A2:E2"/>
    <mergeCell ref="B6:B7"/>
    <mergeCell ref="D6:D7"/>
    <mergeCell ref="A3:E3"/>
    <mergeCell ref="B99:B100"/>
    <mergeCell ref="B94:B95"/>
    <mergeCell ref="D94:D95"/>
    <mergeCell ref="D99:D100"/>
    <mergeCell ref="B8:B9"/>
    <mergeCell ref="D8:D9"/>
    <mergeCell ref="B10:B11"/>
    <mergeCell ref="B16:B17"/>
    <mergeCell ref="B14:B15"/>
    <mergeCell ref="B22:B23"/>
    <mergeCell ref="B24:B25"/>
    <mergeCell ref="B12:B13"/>
    <mergeCell ref="B18:B19"/>
    <mergeCell ref="D18:D19"/>
    <mergeCell ref="B20:B21"/>
    <mergeCell ref="D20:D27"/>
    <mergeCell ref="B85:B86"/>
    <mergeCell ref="D85:D86"/>
    <mergeCell ref="B97:B98"/>
    <mergeCell ref="A44:E44"/>
    <mergeCell ref="D58:D59"/>
    <mergeCell ref="A61:E61"/>
    <mergeCell ref="B62:B63"/>
    <mergeCell ref="D62:D63"/>
    <mergeCell ref="D46:D49"/>
    <mergeCell ref="B47:B48"/>
    <mergeCell ref="D51:D54"/>
    <mergeCell ref="B52:B53"/>
    <mergeCell ref="D56:D57"/>
    <mergeCell ref="A60:E60"/>
    <mergeCell ref="D75:D76"/>
    <mergeCell ref="B77:B78"/>
  </mergeCells>
  <hyperlinks>
    <hyperlink ref="A1" location="'Главная страница'!R1C1" display="ООО &quot;Компания ПетроИнструмент&quot;"/>
  </hyperlinks>
  <pageMargins left="0.75" right="0.75" top="1" bottom="1" header="0.5" footer="0.5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Главная страница</vt:lpstr>
      <vt:lpstr>Долбёжные резцы</vt:lpstr>
      <vt:lpstr>Строгальные резцы</vt:lpstr>
      <vt:lpstr>Канавочные резцы</vt:lpstr>
      <vt:lpstr>Проходные резцы тв.спл.</vt:lpstr>
      <vt:lpstr>Проходные резцы Р6М5</vt:lpstr>
      <vt:lpstr>Отрезные резцы</vt:lpstr>
      <vt:lpstr>Подрезные резцы</vt:lpstr>
      <vt:lpstr>Расточные резцы</vt:lpstr>
      <vt:lpstr>Расточные державочные резцы</vt:lpstr>
      <vt:lpstr>Резьбовые резцы</vt:lpstr>
      <vt:lpstr>Чистовые широкие резцы</vt:lpstr>
      <vt:lpstr>Автоматные резцы</vt:lpstr>
      <vt:lpstr>Пластины из быстрорежущей стали</vt:lpstr>
      <vt:lpstr>Фасочные резцы</vt:lpstr>
      <vt:lpstr>для малогабаритных станков</vt:lpstr>
      <vt:lpstr>Отрезные пластинчатые</vt:lpstr>
      <vt:lpstr>Заготовки круглые</vt:lpstr>
      <vt:lpstr>Перовые сверла</vt:lpstr>
      <vt:lpstr>Расточные цельные ТС</vt:lpstr>
      <vt:lpstr>Оправки для накатки рифлений</vt:lpstr>
      <vt:lpstr>отрезные петушковые</vt:lpstr>
      <vt:lpstr>Гребенки</vt:lpstr>
      <vt:lpstr>Долбежные оправки и вставки</vt:lpstr>
      <vt:lpstr>долбежные усиленные</vt:lpstr>
      <vt:lpstr>Труборезы</vt:lpstr>
      <vt:lpstr>расточные ТУ</vt:lpstr>
      <vt:lpstr>Радиусные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Андрюша</dc:creator>
  <cp:lastModifiedBy>Антон Уша</cp:lastModifiedBy>
  <cp:lastPrinted>2022-01-10T11:44:17Z</cp:lastPrinted>
  <dcterms:created xsi:type="dcterms:W3CDTF">2022-01-10T10:55:16Z</dcterms:created>
  <dcterms:modified xsi:type="dcterms:W3CDTF">2022-10-17T10:29:18Z</dcterms:modified>
</cp:coreProperties>
</file>